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9150" activeTab="0"/>
  </bookViews>
  <sheets>
    <sheet name="Thome de Charlton" sheetId="1" r:id="rId1"/>
  </sheets>
  <definedNames/>
  <calcPr fullCalcOnLoad="1"/>
</workbook>
</file>

<file path=xl/sharedStrings.xml><?xml version="1.0" encoding="utf-8"?>
<sst xmlns="http://schemas.openxmlformats.org/spreadsheetml/2006/main" count="1406" uniqueCount="836">
  <si>
    <t>DATE.</t>
  </si>
  <si>
    <t>BENEFICE.</t>
  </si>
  <si>
    <t xml:space="preserve">PATRON. </t>
  </si>
  <si>
    <t>CAUSE OF VACANCY.</t>
  </si>
  <si>
    <t>1328 Mar 10</t>
  </si>
  <si>
    <t xml:space="preserve">Little Cowarne. </t>
  </si>
  <si>
    <t>1328 Feb 23</t>
  </si>
  <si>
    <t>Wm. de Gaytone.</t>
  </si>
  <si>
    <t>The bishop.</t>
  </si>
  <si>
    <t>1328 Apr 14</t>
  </si>
  <si>
    <t>John Wodekot.</t>
  </si>
  <si>
    <t>1328 Apr 22</t>
  </si>
  <si>
    <t xml:space="preserve">Henry de Burgham. </t>
  </si>
  <si>
    <t>Richard Talbot.</t>
  </si>
  <si>
    <t>Ribbesford.</t>
  </si>
  <si>
    <t>Wm. de Pyrytone.</t>
  </si>
  <si>
    <t>1328 May 6</t>
  </si>
  <si>
    <t xml:space="preserve">Robert de Preston. </t>
  </si>
  <si>
    <t>1328 May 8</t>
  </si>
  <si>
    <t xml:space="preserve">Wm. de Stauntone. </t>
  </si>
  <si>
    <t>Cardington.</t>
  </si>
  <si>
    <t>Hosp. St John of Jerusalem.</t>
  </si>
  <si>
    <t>1328 May 18</t>
  </si>
  <si>
    <t>Robt. de Coventry.</t>
  </si>
  <si>
    <t>Huntley.</t>
  </si>
  <si>
    <t>Sir Robert de Sapy.</t>
  </si>
  <si>
    <t>1328 Jun 13</t>
  </si>
  <si>
    <t>1328 Jun 27</t>
  </si>
  <si>
    <t>Ludlow.</t>
  </si>
  <si>
    <t>1328 Nov 23</t>
  </si>
  <si>
    <t>Kingsland.</t>
  </si>
  <si>
    <t>1328 Dec 23</t>
  </si>
  <si>
    <t>Walter Bras.</t>
  </si>
  <si>
    <t>John de Stepilton.</t>
  </si>
  <si>
    <t>1329 Feb 5</t>
  </si>
  <si>
    <t xml:space="preserve">Thos. de Bosebury. </t>
  </si>
  <si>
    <t xml:space="preserve">Little Marcle. </t>
  </si>
  <si>
    <t>Thos. de la Barre.</t>
  </si>
  <si>
    <t>1329 Apr 15</t>
  </si>
  <si>
    <t xml:space="preserve">Minstreworth. </t>
  </si>
  <si>
    <t>The king.</t>
  </si>
  <si>
    <t>1329 Jun 4</t>
  </si>
  <si>
    <t>Edvin.</t>
  </si>
  <si>
    <t>Sir Thomas de Zeddefen and the portionists of Bromyard.</t>
  </si>
  <si>
    <t>1329 Jul 20</t>
  </si>
  <si>
    <t>John de Barton.</t>
  </si>
  <si>
    <t>1329 Jul 24</t>
  </si>
  <si>
    <t>1329 Aug 22</t>
  </si>
  <si>
    <t>1329 Nov 29</t>
  </si>
  <si>
    <t>1329 Oct 24</t>
  </si>
  <si>
    <t xml:space="preserve">John de Ew, official </t>
  </si>
  <si>
    <t xml:space="preserve">Treasurership. </t>
  </si>
  <si>
    <t>1329 Oct 25</t>
  </si>
  <si>
    <t>Walter le Rous.</t>
  </si>
  <si>
    <t>Burford.</t>
  </si>
  <si>
    <t>Johanna Talbot.</t>
  </si>
  <si>
    <t>1329 Nov 3</t>
  </si>
  <si>
    <t>Simon de Lutwell.</t>
  </si>
  <si>
    <t>1329 Nov 10</t>
  </si>
  <si>
    <t>Pudlestone.</t>
  </si>
  <si>
    <t>John Cursoun.</t>
  </si>
  <si>
    <t>1329 Oct 31</t>
  </si>
  <si>
    <t>1329 Nov 12</t>
  </si>
  <si>
    <t xml:space="preserve">Hopton Wafers. </t>
  </si>
  <si>
    <t>1330 Jan 9</t>
  </si>
  <si>
    <t>How Capel.</t>
  </si>
  <si>
    <t>1330 Feb 11</t>
  </si>
  <si>
    <t>John Jole.</t>
  </si>
  <si>
    <t>Tiberton.</t>
  </si>
  <si>
    <t>Henry, earl of Lancaster.</t>
  </si>
  <si>
    <t>1330 Mar 24</t>
  </si>
  <si>
    <t>Walter de Mortone.</t>
  </si>
  <si>
    <t>1330 May 7</t>
  </si>
  <si>
    <t>Richard Kenting.</t>
  </si>
  <si>
    <t>1330 May 13</t>
  </si>
  <si>
    <t>Geoffrey de Lanum.</t>
  </si>
  <si>
    <t xml:space="preserve">Little Wenlock. </t>
  </si>
  <si>
    <t>Prior and conv. of Wenlock.</t>
  </si>
  <si>
    <t>1330 June 26</t>
  </si>
  <si>
    <t>Montgomery.</t>
  </si>
  <si>
    <t>Queen Isabella.</t>
  </si>
  <si>
    <t>1330 Aug 3</t>
  </si>
  <si>
    <t>Winforton.</t>
  </si>
  <si>
    <t>Roger Bluet, clerk.</t>
  </si>
  <si>
    <t>Credenhill.</t>
  </si>
  <si>
    <t>Gilbert Talbot.</t>
  </si>
  <si>
    <t>1330 Aug 22</t>
  </si>
  <si>
    <t>William do Foie.</t>
  </si>
  <si>
    <t>Wm. Grandisson.</t>
  </si>
  <si>
    <t>1330 Sep 8</t>
  </si>
  <si>
    <t>John Bardulf.</t>
  </si>
  <si>
    <t>1330 Oct 14</t>
  </si>
  <si>
    <t>Wm. de Upton.</t>
  </si>
  <si>
    <t>1330 Sep 25</t>
  </si>
  <si>
    <t xml:space="preserve">Papal provision. </t>
  </si>
  <si>
    <t>1330 Oct 7</t>
  </si>
  <si>
    <t>Ross.</t>
  </si>
  <si>
    <t>1330 Oct 8</t>
  </si>
  <si>
    <t>John Bardulph.</t>
  </si>
  <si>
    <t>1330 Nov 9</t>
  </si>
  <si>
    <t>John de Strepilton.</t>
  </si>
  <si>
    <t>1330 Nov 11</t>
  </si>
  <si>
    <t>1330 Dec 21</t>
  </si>
  <si>
    <t>Walter de Wigmore.</t>
  </si>
  <si>
    <t>Abb. and conv. of Wigmore.</t>
  </si>
  <si>
    <t>1330 Dec 28</t>
  </si>
  <si>
    <t>Brodenbury.</t>
  </si>
  <si>
    <t>Richd de Hopton.</t>
  </si>
  <si>
    <t>1333 Jan 16</t>
  </si>
  <si>
    <t>John Pees, clerk.</t>
  </si>
  <si>
    <t>New Radnor.</t>
  </si>
  <si>
    <t>Dame Margaret Mortimer.</t>
  </si>
  <si>
    <t>1333 Jan 20</t>
  </si>
  <si>
    <t>Sir Henry de Grey.</t>
  </si>
  <si>
    <t>1333 Mar 16</t>
  </si>
  <si>
    <t>Byford.</t>
  </si>
  <si>
    <t>1333 Mar 17</t>
  </si>
  <si>
    <t>Thomas de Boley.</t>
  </si>
  <si>
    <t xml:space="preserve">The bishop. </t>
  </si>
  <si>
    <t>1333 Apr 17</t>
  </si>
  <si>
    <t>John de Wotton.</t>
  </si>
  <si>
    <t>1333 Aug 4</t>
  </si>
  <si>
    <t>Nicholas de Oxon.</t>
  </si>
  <si>
    <t>1331 Oct 4</t>
  </si>
  <si>
    <t>Wm. de Catteleye.</t>
  </si>
  <si>
    <t>Hope Sollers.</t>
  </si>
  <si>
    <t>Juliana de St. Owen.</t>
  </si>
  <si>
    <t>1331 Oct 18</t>
  </si>
  <si>
    <t>John Upintoune.</t>
  </si>
  <si>
    <t>1331 Nov 8</t>
  </si>
  <si>
    <t>1331 Dec 14</t>
  </si>
  <si>
    <t>1332 Feb 13</t>
  </si>
  <si>
    <t>Simon de Arthrop.</t>
  </si>
  <si>
    <t>Prior and conv of Clifford. [1]</t>
  </si>
  <si>
    <t>1332 Feb 28</t>
  </si>
  <si>
    <t>Walter Heyr.</t>
  </si>
  <si>
    <t>Bredwardine.</t>
  </si>
  <si>
    <t>1332 Mar 19</t>
  </si>
  <si>
    <t>1332 Mar 30</t>
  </si>
  <si>
    <t>Tugford.</t>
  </si>
  <si>
    <t>1332 May 20</t>
  </si>
  <si>
    <t>Richard Baderoun.</t>
  </si>
  <si>
    <t xml:space="preserve">Priory of Titley. </t>
  </si>
  <si>
    <t>Tyron Abbey.</t>
  </si>
  <si>
    <t>1332 Jun 27</t>
  </si>
  <si>
    <t>1332 Jun 29</t>
  </si>
  <si>
    <t>Hugh de Burghope.</t>
  </si>
  <si>
    <t>Res of John de Ingestre.</t>
  </si>
  <si>
    <t>1332 Oct 16</t>
  </si>
  <si>
    <t>Martin de Byford.</t>
  </si>
  <si>
    <t>1332 Oct 8</t>
  </si>
  <si>
    <t>John de London.</t>
  </si>
  <si>
    <t>1332 Oct 7</t>
  </si>
  <si>
    <t>Bishopstone.</t>
  </si>
  <si>
    <t>Rose Damel.</t>
  </si>
  <si>
    <t>1332 Oct 11</t>
  </si>
  <si>
    <t>1332 Oct 29</t>
  </si>
  <si>
    <t>1332 Nov 5</t>
  </si>
  <si>
    <t>Ralph Mortimer.</t>
  </si>
  <si>
    <t>1332 Dec 9</t>
  </si>
  <si>
    <t>Shelsley Walsh.</t>
  </si>
  <si>
    <t>Henry le Walsch.</t>
  </si>
  <si>
    <t>1333 Jan 12</t>
  </si>
  <si>
    <t>1333 Jan 13</t>
  </si>
  <si>
    <t>Whitbourne.</t>
  </si>
  <si>
    <t>1333 Jan 25</t>
  </si>
  <si>
    <t>Eastnor.</t>
  </si>
  <si>
    <t>1333 Mar 5</t>
  </si>
  <si>
    <t>John de Bartone.</t>
  </si>
  <si>
    <t>John Norman.</t>
  </si>
  <si>
    <t>1333 Mar 12</t>
  </si>
  <si>
    <t>Thornbury.</t>
  </si>
  <si>
    <t>1333 Mar 19</t>
  </si>
  <si>
    <t>John Haket.</t>
  </si>
  <si>
    <t>Wheathill.</t>
  </si>
  <si>
    <t>Walter Haket.</t>
  </si>
  <si>
    <t>1333 May 10</t>
  </si>
  <si>
    <t>1333 May 26</t>
  </si>
  <si>
    <t>1333 Jun 17</t>
  </si>
  <si>
    <t>Wm. de Swyneye.</t>
  </si>
  <si>
    <t>1333 Oct 7</t>
  </si>
  <si>
    <t>Silvetone.</t>
  </si>
  <si>
    <t xml:space="preserve">Cold Weston. </t>
  </si>
  <si>
    <t>1333 Oct 23</t>
  </si>
  <si>
    <t>Billingsley.</t>
  </si>
  <si>
    <t>1333 Dec 22</t>
  </si>
  <si>
    <t>Henry de Shiptone.</t>
  </si>
  <si>
    <t>1334 Jan 17</t>
  </si>
  <si>
    <t>Henry Eysel.</t>
  </si>
  <si>
    <t>1334 Jan 27</t>
  </si>
  <si>
    <t>Robert de Henley.</t>
  </si>
  <si>
    <t>1334 Jan 16</t>
  </si>
  <si>
    <t>1334 May 15</t>
  </si>
  <si>
    <t>1334 Feb 13</t>
  </si>
  <si>
    <t>Stretford.</t>
  </si>
  <si>
    <t>Robt. de la Bere.</t>
  </si>
  <si>
    <t>1334 Feb 18</t>
  </si>
  <si>
    <t>Hopton.</t>
  </si>
  <si>
    <t>1334 Mar 2</t>
  </si>
  <si>
    <t>1334 Apr 14</t>
  </si>
  <si>
    <t>John de Barnwell.</t>
  </si>
  <si>
    <t>1334 Apr 22</t>
  </si>
  <si>
    <t>Philip Hanard.</t>
  </si>
  <si>
    <t>The bishop of Llandaff.</t>
  </si>
  <si>
    <t>1334 May 13</t>
  </si>
  <si>
    <t>Nich. de Brewood.</t>
  </si>
  <si>
    <t>While (Willey).</t>
  </si>
  <si>
    <t>Richard de la Launde.</t>
  </si>
  <si>
    <t>1334 May 26</t>
  </si>
  <si>
    <t>Henry de Fownhope.</t>
  </si>
  <si>
    <t>Westbury.</t>
  </si>
  <si>
    <t>Wm. de Fownhope.</t>
  </si>
  <si>
    <t>1334 Jun 11</t>
  </si>
  <si>
    <t>John Hoter.</t>
  </si>
  <si>
    <t>Staunton.</t>
  </si>
  <si>
    <t>Roger Pichard.</t>
  </si>
  <si>
    <t>1335 Jul 27</t>
  </si>
  <si>
    <t>Roger de Pulbrugge.</t>
  </si>
  <si>
    <t>Richd. of Bosbury.</t>
  </si>
  <si>
    <t>Burghill.</t>
  </si>
  <si>
    <t>1335 Sep 28</t>
  </si>
  <si>
    <t>John de Trillek.</t>
  </si>
  <si>
    <t>1335 Sep 29</t>
  </si>
  <si>
    <t xml:space="preserve">John de Barthone. </t>
  </si>
  <si>
    <t>1335 Jan 18</t>
  </si>
  <si>
    <t xml:space="preserve">Wm. de Baysham. </t>
  </si>
  <si>
    <t>Chetinton.</t>
  </si>
  <si>
    <t>Alicia Burnel.</t>
  </si>
  <si>
    <t>1335 Jan 26</t>
  </si>
  <si>
    <t xml:space="preserve">Robert de Frome. </t>
  </si>
  <si>
    <t xml:space="preserve">Kyre Wyard. </t>
  </si>
  <si>
    <t>Abb. and conv. of Lyre.</t>
  </si>
  <si>
    <t>1334 Oct 22</t>
  </si>
  <si>
    <t>John de Henley.</t>
  </si>
  <si>
    <t>1334 Dec 3</t>
  </si>
  <si>
    <t>Ralph de Turneye.</t>
  </si>
  <si>
    <t>Hosp. of St. John of Jeruslem.</t>
  </si>
  <si>
    <t>1334 Dec 8</t>
  </si>
  <si>
    <t>Adam Blefeld.</t>
  </si>
  <si>
    <t>Micheldean.</t>
  </si>
  <si>
    <t>Ralph ap Eynon.</t>
  </si>
  <si>
    <t>1334 Dec 19</t>
  </si>
  <si>
    <t>1335 Jan 7</t>
  </si>
  <si>
    <t>William Brom.</t>
  </si>
  <si>
    <t>Prior and conv. of Monmouth.</t>
  </si>
  <si>
    <t xml:space="preserve">Thos. de Whitney. </t>
  </si>
  <si>
    <t>Master of Ledbury Hosp.</t>
  </si>
  <si>
    <t>1335 Jan 14</t>
  </si>
  <si>
    <t>Roger Dene.</t>
  </si>
  <si>
    <t>1335 Feb 17</t>
  </si>
  <si>
    <t>1335 Feb 28</t>
  </si>
  <si>
    <t>Robert le clerk.</t>
  </si>
  <si>
    <t>Kinnersley.</t>
  </si>
  <si>
    <t>John de Kinnersley.</t>
  </si>
  <si>
    <t>1335 Mar 10</t>
  </si>
  <si>
    <t>Roger de Longfield.</t>
  </si>
  <si>
    <t>Little Hatfield.</t>
  </si>
  <si>
    <t>Robt. de Weston.</t>
  </si>
  <si>
    <t>1335 Mar 16</t>
  </si>
  <si>
    <t>1335 Mar 18</t>
  </si>
  <si>
    <t>Philip Hanerd.</t>
  </si>
  <si>
    <t>Sir Robt. de Sapy.</t>
  </si>
  <si>
    <t>Robert of Coventry.</t>
  </si>
  <si>
    <t>Bishop of Llandaff.</t>
  </si>
  <si>
    <t>1335 Mar 28</t>
  </si>
  <si>
    <t>1335 Apr 9</t>
  </si>
  <si>
    <t>John de Wetenhill.</t>
  </si>
  <si>
    <t>Stretton.</t>
  </si>
  <si>
    <t>1335 Apr 10</t>
  </si>
  <si>
    <t>Agnes de Burghope.</t>
  </si>
  <si>
    <t>1335 Apr 21</t>
  </si>
  <si>
    <t>Bartholomew Tyel.</t>
  </si>
  <si>
    <t>Old Radnor.</t>
  </si>
  <si>
    <t>The Crown.</t>
  </si>
  <si>
    <t>1335 Apr 24</t>
  </si>
  <si>
    <t>1336 Sep 25</t>
  </si>
  <si>
    <t xml:space="preserve">Lewis de Charlton. </t>
  </si>
  <si>
    <t>1335 Dec 8</t>
  </si>
  <si>
    <t>John Curson.</t>
  </si>
  <si>
    <t>1336 Dec 20</t>
  </si>
  <si>
    <t>1336 Jan 8</t>
  </si>
  <si>
    <t>Robert de Dene.</t>
  </si>
  <si>
    <t>1336 Mar 13</t>
  </si>
  <si>
    <t>1336 Jan 18</t>
  </si>
  <si>
    <t>William de Brylyn.</t>
  </si>
  <si>
    <t>Alice Burnel.</t>
  </si>
  <si>
    <t>1336 Jan 26</t>
  </si>
  <si>
    <t>Robert de Frome.</t>
  </si>
  <si>
    <t>Kyre Wyard.</t>
  </si>
  <si>
    <t>1336 Mar 10</t>
  </si>
  <si>
    <t>1336 Mar 14</t>
  </si>
  <si>
    <t>Robert de Coventre.</t>
  </si>
  <si>
    <t>1336 Mar 18</t>
  </si>
  <si>
    <t>Philip Havard.</t>
  </si>
  <si>
    <t>John de Sapy.</t>
  </si>
  <si>
    <t>1336 Mar 28</t>
  </si>
  <si>
    <t>Bodenham.</t>
  </si>
  <si>
    <t>1336 Feb 17</t>
  </si>
  <si>
    <t>1336 Jul 14</t>
  </si>
  <si>
    <t>Walter Guymond.</t>
  </si>
  <si>
    <t>Lawrence de la Barre.</t>
  </si>
  <si>
    <t>Hugh le Brut.</t>
  </si>
  <si>
    <t xml:space="preserve">Knill. </t>
  </si>
  <si>
    <t>Ralph de Knill.</t>
  </si>
  <si>
    <t>1336 Jan 20</t>
  </si>
  <si>
    <t>Thomas Chaloner.</t>
  </si>
  <si>
    <t>Straddele.</t>
  </si>
  <si>
    <t>Prior and conv. of Malvern.</t>
  </si>
  <si>
    <t>1336 Mar 5</t>
  </si>
  <si>
    <t>Walter Hodenat.</t>
  </si>
  <si>
    <t>Dormington.</t>
  </si>
  <si>
    <t>Abb. and conv. of Gloucester.</t>
  </si>
  <si>
    <t>1336 Mar 6</t>
  </si>
  <si>
    <t>John.</t>
  </si>
  <si>
    <t>Kenchester.</t>
  </si>
  <si>
    <t>Prior and conv. of Llanthony Prima.</t>
  </si>
  <si>
    <t>1336 Jul 27</t>
  </si>
  <si>
    <t>Richd de Moreton.</t>
  </si>
  <si>
    <t>Dean and chapter of Hereford.</t>
  </si>
  <si>
    <t>1336 Nov 14</t>
  </si>
  <si>
    <t>1336 May 31</t>
  </si>
  <si>
    <t>1336 Jun 1</t>
  </si>
  <si>
    <t>John de Garewy.</t>
  </si>
  <si>
    <t>Bromsberwe.</t>
  </si>
  <si>
    <t>Sir William de Whitfield.</t>
  </si>
  <si>
    <t>William de Usk.</t>
  </si>
  <si>
    <t>Lancant.</t>
  </si>
  <si>
    <t>Thomas, Earl of Norfolk.</t>
  </si>
  <si>
    <t>1336 Jul 8</t>
  </si>
  <si>
    <t>Wolaston.</t>
  </si>
  <si>
    <t>1336 Nov 17</t>
  </si>
  <si>
    <t>Evesbach.</t>
  </si>
  <si>
    <t>1336 Nov 22</t>
  </si>
  <si>
    <t xml:space="preserve">Cardiston. </t>
  </si>
  <si>
    <t>1337 Nov 23</t>
  </si>
  <si>
    <t>Richard de Norwy.</t>
  </si>
  <si>
    <t>Mitcheldean.</t>
  </si>
  <si>
    <t>Ralph ap Eynoun.</t>
  </si>
  <si>
    <t>1338 Feb 28</t>
  </si>
  <si>
    <t>Nicholas de Astone.</t>
  </si>
  <si>
    <t>Pembridge.</t>
  </si>
  <si>
    <t>1338 Mar 12</t>
  </si>
  <si>
    <t>John de Strettone.</t>
  </si>
  <si>
    <t>Peterstowe.</t>
  </si>
  <si>
    <t>Henry de Grey.</t>
  </si>
  <si>
    <t>Eustache Hathewy.</t>
  </si>
  <si>
    <t>Minstreworth.</t>
  </si>
  <si>
    <t>1338 Mar 26</t>
  </si>
  <si>
    <t>John de Clyntone.</t>
  </si>
  <si>
    <t>Stockton.</t>
  </si>
  <si>
    <t>William de Birmingham.</t>
  </si>
  <si>
    <t>1336 Oct 8</t>
  </si>
  <si>
    <t>Roger de la Hill.</t>
  </si>
  <si>
    <t>Croft.</t>
  </si>
  <si>
    <t>1336 Oct 9</t>
  </si>
  <si>
    <t>Richard le Clerk.</t>
  </si>
  <si>
    <t>Rock.</t>
  </si>
  <si>
    <t>1336 May 16</t>
  </si>
  <si>
    <t>William Gamel.</t>
  </si>
  <si>
    <t>1336 Nov 11</t>
  </si>
  <si>
    <t>John Peyntour.</t>
  </si>
  <si>
    <t>Moccas.</t>
  </si>
  <si>
    <t>Sir John de Frome.</t>
  </si>
  <si>
    <t>1339 Mar 23</t>
  </si>
  <si>
    <t>Thomas le Botiller.</t>
  </si>
  <si>
    <t>Pulverbach.</t>
  </si>
  <si>
    <t>Wm. le Botiller.</t>
  </si>
  <si>
    <t>1339 Mar 18</t>
  </si>
  <si>
    <t>Nicholas Rocolf.</t>
  </si>
  <si>
    <t>1339 Jul 29</t>
  </si>
  <si>
    <t>John Albon.</t>
  </si>
  <si>
    <t>1339 Jun 11</t>
  </si>
  <si>
    <t>Thomas le Wulf.</t>
  </si>
  <si>
    <t>Habberley.</t>
  </si>
  <si>
    <t>Robert Corbet.</t>
  </si>
  <si>
    <t>1339 Jul 23</t>
  </si>
  <si>
    <t>Walter Iccombe.</t>
  </si>
  <si>
    <t xml:space="preserve">Elias Blakeney. </t>
  </si>
  <si>
    <t>1339 Oct 30</t>
  </si>
  <si>
    <t>Walter le Baker.</t>
  </si>
  <si>
    <t>Roger de Chandos.</t>
  </si>
  <si>
    <t>1340 Feb 16</t>
  </si>
  <si>
    <t>1340 Mar 13</t>
  </si>
  <si>
    <t>Robt. de Rotheram.</t>
  </si>
  <si>
    <t xml:space="preserve">Wm. Hathewy. </t>
  </si>
  <si>
    <t>1340 Apr 12</t>
  </si>
  <si>
    <t>Rector of Ross.</t>
  </si>
  <si>
    <t>1340 Jun 15</t>
  </si>
  <si>
    <t>Roger de Codington.</t>
  </si>
  <si>
    <t>Abb. and conv. of Shrewsbury.</t>
  </si>
  <si>
    <t>1340 Jun 23</t>
  </si>
  <si>
    <t>Robt. de la Peche.</t>
  </si>
  <si>
    <t>1340 Jun 25</t>
  </si>
  <si>
    <t>John de Leigh.</t>
  </si>
  <si>
    <t>Bredenbury.</t>
  </si>
  <si>
    <t>John de Beverleye.</t>
  </si>
  <si>
    <t>1340 Aug 5</t>
  </si>
  <si>
    <t>Walter de Ocle, clerk.</t>
  </si>
  <si>
    <t xml:space="preserve">John de Bares. </t>
  </si>
  <si>
    <t>1340 Aug 6</t>
  </si>
  <si>
    <t>Alice de Sapy.</t>
  </si>
  <si>
    <t>1340 Oct 1</t>
  </si>
  <si>
    <t>Geoffrey Marshall.</t>
  </si>
  <si>
    <t>The Crown (priory of Monmouth).</t>
  </si>
  <si>
    <t>1340 Oct 17</t>
  </si>
  <si>
    <t>Griffin de Weston.</t>
  </si>
  <si>
    <t>Stanton Lacy.</t>
  </si>
  <si>
    <t>Abb. and conv. of Llanthony Prima.</t>
  </si>
  <si>
    <t>1340 Sep 11</t>
  </si>
  <si>
    <t>Roger de Stanford.</t>
  </si>
  <si>
    <t>Abb. and conv. of St. Ebrulph.</t>
  </si>
  <si>
    <t>1340 Oct 27</t>
  </si>
  <si>
    <t>Simon Atrop.</t>
  </si>
  <si>
    <t>Peterchurch.</t>
  </si>
  <si>
    <t>1340 Nov 10</t>
  </si>
  <si>
    <t>Simon de Kemeseye.</t>
  </si>
  <si>
    <t>Cold Weston.</t>
  </si>
  <si>
    <t>1340 Dec 8</t>
  </si>
  <si>
    <t>Thomas Murmion.</t>
  </si>
  <si>
    <t>Prioress and conv. of White Nuns of Brewood.</t>
  </si>
  <si>
    <t>1340 Dec 15</t>
  </si>
  <si>
    <t>Walter de Ashe.</t>
  </si>
  <si>
    <t>Myndtown.</t>
  </si>
  <si>
    <t>John de la Mimede.</t>
  </si>
  <si>
    <t>Ledbury.</t>
  </si>
  <si>
    <t>1341 Jan 18</t>
  </si>
  <si>
    <t>William de Saale.</t>
  </si>
  <si>
    <t>1341 Jan 23</t>
  </si>
  <si>
    <t>Nicholas le Brut.</t>
  </si>
  <si>
    <t>1341 Feb 15</t>
  </si>
  <si>
    <t>Kynardeslegh.</t>
  </si>
  <si>
    <t>1341 Feb 17</t>
  </si>
  <si>
    <t>Philip de Landow.</t>
  </si>
  <si>
    <t>William de Fownhope.</t>
  </si>
  <si>
    <t>1341 Mar 8</t>
  </si>
  <si>
    <t>Simon Avenel.</t>
  </si>
  <si>
    <t>1341 Mar 21</t>
  </si>
  <si>
    <t>John Martin.</t>
  </si>
  <si>
    <t>Middleton.</t>
  </si>
  <si>
    <t>1341 Jun 5</t>
  </si>
  <si>
    <t>Burwarton.</t>
  </si>
  <si>
    <t>1341 Jun 4</t>
  </si>
  <si>
    <t>Adam Osger.</t>
  </si>
  <si>
    <t>John de Sheynton.</t>
  </si>
  <si>
    <t>1341 Jun 12</t>
  </si>
  <si>
    <t>Philip de Upcote.</t>
  </si>
  <si>
    <t>1341 Jun 30</t>
  </si>
  <si>
    <t>William Dyring.</t>
  </si>
  <si>
    <t>S. Aldgate's, Gloucester.</t>
  </si>
  <si>
    <t>1341 Jul 21</t>
  </si>
  <si>
    <t>Thos de la Hulle.</t>
  </si>
  <si>
    <t>Hope Bagot.</t>
  </si>
  <si>
    <t>1341 Jul 12</t>
  </si>
  <si>
    <t>Simon de Kemsseye.</t>
  </si>
  <si>
    <t>1341 Aug 5</t>
  </si>
  <si>
    <t>Wm. de Sheyntone.</t>
  </si>
  <si>
    <t>1341 Aug 28</t>
  </si>
  <si>
    <t xml:space="preserve">Richard de Chaundos. </t>
  </si>
  <si>
    <t>1341 Aug 29</t>
  </si>
  <si>
    <t>Lewis de Orleton.</t>
  </si>
  <si>
    <t>1341 Oct 10</t>
  </si>
  <si>
    <t>Walter Pride.</t>
  </si>
  <si>
    <t>Sir Robt. Corbet.</t>
  </si>
  <si>
    <t>Thomas Wolf.</t>
  </si>
  <si>
    <t>Alberbury.</t>
  </si>
  <si>
    <t>1341 Oct 22</t>
  </si>
  <si>
    <t>Thos. de Evesham.</t>
  </si>
  <si>
    <t>John Talbot.</t>
  </si>
  <si>
    <t>1341 Nov 24</t>
  </si>
  <si>
    <t>1341 Dec 1</t>
  </si>
  <si>
    <t>Nicholas le Hyne.</t>
  </si>
  <si>
    <t>Collington.</t>
  </si>
  <si>
    <t>Robert le Hunte.</t>
  </si>
  <si>
    <t>Eton.</t>
  </si>
  <si>
    <t>1342 Jan 12</t>
  </si>
  <si>
    <t>John Biggetone.</t>
  </si>
  <si>
    <t>Chapel of Hopton.</t>
  </si>
  <si>
    <t>1342 Jan 14</t>
  </si>
  <si>
    <t>Wm. de Kempeseye.</t>
  </si>
  <si>
    <t>Coreley.</t>
  </si>
  <si>
    <t>1342 Feb 3</t>
  </si>
  <si>
    <t>Roger de Carlisle.</t>
  </si>
  <si>
    <t>Knill.</t>
  </si>
  <si>
    <t>1342 Feb 7</t>
  </si>
  <si>
    <t>William de Gretton.</t>
  </si>
  <si>
    <t>1342 Feb 23</t>
  </si>
  <si>
    <t>Richard Stowell.</t>
  </si>
  <si>
    <t>Neen Sollers.</t>
  </si>
  <si>
    <t>Richard Judas.</t>
  </si>
  <si>
    <t>Sudbury.</t>
  </si>
  <si>
    <t>1342 Mar 10</t>
  </si>
  <si>
    <t>Roger de Affcote.</t>
  </si>
  <si>
    <t>Alghamstone.</t>
  </si>
  <si>
    <t>1342 Apr 11</t>
  </si>
  <si>
    <t>Roger atte Walle.</t>
  </si>
  <si>
    <t>1342 Apr 25</t>
  </si>
  <si>
    <t>John Joldewyne.</t>
  </si>
  <si>
    <t>1342 May 25</t>
  </si>
  <si>
    <t>Roger Stede.</t>
  </si>
  <si>
    <t>Chantry in St. Mary's chapel, New Radnor.</t>
  </si>
  <si>
    <t>1342 Jul 12</t>
  </si>
  <si>
    <t>John de la More.</t>
  </si>
  <si>
    <t>Chapel de la More.</t>
  </si>
  <si>
    <t>1342 Jun 13</t>
  </si>
  <si>
    <t>John de Bigtone.</t>
  </si>
  <si>
    <t>Chapel of Greete.</t>
  </si>
  <si>
    <t>Richd. de Bradeford.</t>
  </si>
  <si>
    <t>1342 Jun 22</t>
  </si>
  <si>
    <t>Wm. de la Felde.</t>
  </si>
  <si>
    <t>1342 Jul 22</t>
  </si>
  <si>
    <t>1342 Oct 2</t>
  </si>
  <si>
    <t>Monnington.</t>
  </si>
  <si>
    <t>1342 Oct 3</t>
  </si>
  <si>
    <t>1342 Nov 16</t>
  </si>
  <si>
    <t>Pencombe.</t>
  </si>
  <si>
    <t>1342 Jan 17</t>
  </si>
  <si>
    <t>Nich. de Wichford.</t>
  </si>
  <si>
    <t>Chetton.</t>
  </si>
  <si>
    <t>1342 Feb 28</t>
  </si>
  <si>
    <t>Wm. de Dimmock.</t>
  </si>
  <si>
    <t>Maria, Countess of Norfolk.</t>
  </si>
  <si>
    <t>1342 Jun 9</t>
  </si>
  <si>
    <t>William de Retford.</t>
  </si>
  <si>
    <t>1342 Nov 13</t>
  </si>
  <si>
    <t>Wm. de Baggeford.</t>
  </si>
  <si>
    <t>Abbot and Convent of St Peter's, Gloucester.</t>
  </si>
  <si>
    <t>Henry de Wiggemore, clerk.</t>
  </si>
  <si>
    <t>Prior and Convent of Wormesley.</t>
  </si>
  <si>
    <t>Lyonshall (Leonhales).</t>
  </si>
  <si>
    <t>Over Edvin (Zeddefen).</t>
  </si>
  <si>
    <t>Gilbert le Graunger de Northleach.</t>
  </si>
  <si>
    <t>Abb and conv. of Lyre.</t>
  </si>
  <si>
    <t>Warden of St. Catherine's Hosp.</t>
  </si>
  <si>
    <t>John de Ledbury, clerk.</t>
  </si>
  <si>
    <t>The king (heirs of Theobold de Verdun).</t>
  </si>
  <si>
    <t>John de Evesham, clerk.</t>
  </si>
  <si>
    <t>Lady Margaret Mortimer.</t>
  </si>
  <si>
    <t>William de Ford, chaplain.</t>
  </si>
  <si>
    <t>Abb. and conv of Wigmore.</t>
  </si>
  <si>
    <t>Wm. de Brauncewall, deacon.</t>
  </si>
  <si>
    <t>John la Brugge de Weston.</t>
  </si>
  <si>
    <t>The bishop, as treasurer.</t>
  </si>
  <si>
    <t>St Stephen's Chapel, Westminster.</t>
  </si>
  <si>
    <t>Hospital of St. James at Westminster.</t>
  </si>
  <si>
    <t>Walter de Ranninsbury.</t>
  </si>
  <si>
    <t>William de Fownhope, canon.</t>
  </si>
  <si>
    <t>Two canonical houses now united.</t>
  </si>
  <si>
    <t>John de Cirencester.</t>
  </si>
  <si>
    <t>John de Ew.</t>
  </si>
  <si>
    <t>Canonry and prebend.</t>
  </si>
  <si>
    <t>Edvin Loach (Zeddefen Loges).</t>
  </si>
  <si>
    <t>William de Brocmantone.</t>
  </si>
  <si>
    <t>The bishop, after Papal prov.</t>
  </si>
  <si>
    <t>John de Gerdone.</t>
  </si>
  <si>
    <t>The bishop, by lapse.</t>
  </si>
  <si>
    <t>Philip de la More, chaplain.</t>
  </si>
  <si>
    <t>The bishop, as guardian of John de How Caple.</t>
  </si>
  <si>
    <t>John de Stanford, chaplain.</t>
  </si>
  <si>
    <t>John de Ross, bp. of Carlisle.</t>
  </si>
  <si>
    <t>Chantry in Ross church.</t>
  </si>
  <si>
    <t>Priory of Clifford.</t>
  </si>
  <si>
    <t>Walter de Nottingham.</t>
  </si>
  <si>
    <t>Earl Roger Mortimer.</t>
  </si>
  <si>
    <t>Philip of Winforton (Wymfortone).</t>
  </si>
  <si>
    <t>Chantry of chapel of S. John Bapt. (Eton).</t>
  </si>
  <si>
    <t>Little Collington.</t>
  </si>
  <si>
    <t>Phillip de Groete, clerk.</t>
  </si>
  <si>
    <t>Thomas Hakeluyt, clerk.</t>
  </si>
  <si>
    <t>John de Launceston, clerk.</t>
  </si>
  <si>
    <t>Aymestrey. (Almondestre)</t>
  </si>
  <si>
    <t>David de la Mainstone.</t>
  </si>
  <si>
    <t>Hosp. of St. John of Jerusalem.</t>
  </si>
  <si>
    <t>Brampton Bryan.</t>
  </si>
  <si>
    <t>Stephen de Monte Leonis.</t>
  </si>
  <si>
    <t>John de Porter de Hertilbury.</t>
  </si>
  <si>
    <t>William de Straushale, clerk.</t>
  </si>
  <si>
    <t>Prior and conv. of Brecon.</t>
  </si>
  <si>
    <t>Ralph de Horewod, clerk.</t>
  </si>
  <si>
    <t>Treasurership of the cathedral.</t>
  </si>
  <si>
    <t xml:space="preserve">Prioress and conv. of Aconbury. </t>
  </si>
  <si>
    <t>Stephen de Eggisworth.</t>
  </si>
  <si>
    <t>Robert de Stoke, deacon.</t>
  </si>
  <si>
    <t>Philip de Grete, deacon.</t>
  </si>
  <si>
    <t>Roger de Berkley (called De Wynton).</t>
  </si>
  <si>
    <t>Res of Barth. Shireve.</t>
  </si>
  <si>
    <t>Tedstone Wafer chapel.</t>
  </si>
  <si>
    <t>John Shireve.</t>
  </si>
  <si>
    <t>Chantry in Stretford ch.</t>
  </si>
  <si>
    <t>Walter de Hurtesleye. [1]</t>
  </si>
  <si>
    <t>Walter de Bokenhill.</t>
  </si>
  <si>
    <t>Res. of John de Inynton.</t>
  </si>
  <si>
    <t>Chantry in ch. of Stretford.</t>
  </si>
  <si>
    <t>Hugh of Burghope.</t>
  </si>
  <si>
    <t>Roger de Hurtesleye, clerk.</t>
  </si>
  <si>
    <t>Archdeaconry of Salop.</t>
  </si>
  <si>
    <t>Richard de Sidenhale.</t>
  </si>
  <si>
    <t>Robert de Henle, clerk.</t>
  </si>
  <si>
    <t>Adam de Barton, clerk.</t>
  </si>
  <si>
    <t>Archdeaconry of Hereford.</t>
  </si>
  <si>
    <t>Thomas le Shireve de Norton.</t>
  </si>
  <si>
    <t>Geoffrey de Cornwall.</t>
  </si>
  <si>
    <t>Simon de Braybrook, clerk.</t>
  </si>
  <si>
    <t>William de Clare, clerk.</t>
  </si>
  <si>
    <t>Richd de Haukestone.</t>
  </si>
  <si>
    <t>Matthew de la Hethe, chapl.</t>
  </si>
  <si>
    <t>Wm. de Coktone, chapl.</t>
  </si>
  <si>
    <t>Richard Bennet, clerk.</t>
  </si>
  <si>
    <t>Wm. de Sheynton, clerk.</t>
  </si>
  <si>
    <t>Edward de Sheynton, clerk.</t>
  </si>
  <si>
    <t>Walter de Hoptone.</t>
  </si>
  <si>
    <t>Stephen de Clintone, clerk.</t>
  </si>
  <si>
    <t>Humphrey de Cherleton.</t>
  </si>
  <si>
    <t>Prior and conv. of Great Malvern.</t>
  </si>
  <si>
    <t>St Lawrence de Dowles.</t>
  </si>
  <si>
    <t>Canonical house.</t>
  </si>
  <si>
    <t>Abb. and conv. of St. Peters, Glos.</t>
  </si>
  <si>
    <t>Kentchurch. (St. Keyna).</t>
  </si>
  <si>
    <t>William de Styntescombe.</t>
  </si>
  <si>
    <t>Eardisland (Ereslone).</t>
  </si>
  <si>
    <t>Robert of Frome, clerk.</t>
  </si>
  <si>
    <t>Walter of Waltone, clerk.</t>
  </si>
  <si>
    <t>Matilda de Hodynet.</t>
  </si>
  <si>
    <t>Reginald de Wynton, clerk.</t>
  </si>
  <si>
    <t>Richard of Bradfield.</t>
  </si>
  <si>
    <t>Chantry at Bishopstone.</t>
  </si>
  <si>
    <t>Roger Marsh (de Marisco).</t>
  </si>
  <si>
    <t>Lawrence de St. Maur.</t>
  </si>
  <si>
    <t>Wulstan de Schardesle.</t>
  </si>
  <si>
    <t>Wm. de Styntescombe.</t>
  </si>
  <si>
    <t>Sacristy of Westbury.</t>
  </si>
  <si>
    <t>Reginald de Wynton, deacon.</t>
  </si>
  <si>
    <t>Roger de Longfield, chapl.</t>
  </si>
  <si>
    <t>John de Weston de Nicholston.</t>
  </si>
  <si>
    <t>Richard Bradfield, deacon.</t>
  </si>
  <si>
    <t>Billingsley, chap.</t>
  </si>
  <si>
    <t>Walter de Waltone, clerk.</t>
  </si>
  <si>
    <t>Prior and chapter of Worcester.</t>
  </si>
  <si>
    <t>Robert Maurice de Worcester.</t>
  </si>
  <si>
    <t>Sir Roger de Chaundos.</t>
  </si>
  <si>
    <t>Chantry at Fownhope.</t>
  </si>
  <si>
    <t>Robert de Park of Fownhope, chapl.</t>
  </si>
  <si>
    <t>Abb. and conv. of Tinterne.</t>
  </si>
  <si>
    <t>John de Grenesende de Saldecote.</t>
  </si>
  <si>
    <t>Michael de la Watere de Esebach.</t>
  </si>
  <si>
    <t>Robert de Stanford, chapl.</t>
  </si>
  <si>
    <t>Thos de Moreton, chapl.</t>
  </si>
  <si>
    <t>Prior and conv. of Clifford.</t>
  </si>
  <si>
    <t>Chantry of St. Mary, Dorstone.</t>
  </si>
  <si>
    <t>Blaisdon (Blechisdone).</t>
  </si>
  <si>
    <t>Chantry, Fownhope.</t>
  </si>
  <si>
    <t>Yewatr de Kinnersley.</t>
  </si>
  <si>
    <t>John de Kinnersley, clerk.</t>
  </si>
  <si>
    <t>Ganarew (Genreu).</t>
  </si>
  <si>
    <t>John de Bradfield, clerk.</t>
  </si>
  <si>
    <t>Richd de Hopton de Leigh.</t>
  </si>
  <si>
    <t>John de St Paul, portioner of the Overhall.</t>
  </si>
  <si>
    <t>English Bicknor.</t>
  </si>
  <si>
    <t>Walter de Winslowe (Wyneslawe).</t>
  </si>
  <si>
    <t>Thomas de Bredwordine.</t>
  </si>
  <si>
    <t>John de St Paul and Humphrey de Charlton.</t>
  </si>
  <si>
    <t>Donnington chapel.</t>
  </si>
  <si>
    <t>Zewatre &amp; Matilda de Kynardeslegh.</t>
  </si>
  <si>
    <t>Richard de Huntesleye.</t>
  </si>
  <si>
    <t>Sir Thos de Boulwas.</t>
  </si>
  <si>
    <t>Sir Robert de Ercalewe.</t>
  </si>
  <si>
    <t>John de la More de Catteley.</t>
  </si>
  <si>
    <t>Maculinus de Kynardesleye.</t>
  </si>
  <si>
    <t>Thomas de Bredwardine.</t>
  </si>
  <si>
    <t>Richd. de Dudderleye.</t>
  </si>
  <si>
    <t>Richd. fitz Richard de Pembridge.</t>
  </si>
  <si>
    <t>Baldewin de Whitney.</t>
  </si>
  <si>
    <t>Alice de Burnet.</t>
  </si>
  <si>
    <t>Lynton.</t>
  </si>
  <si>
    <t>Robert de Preston, vicar of Lacton, in diocese of Sarum.</t>
  </si>
  <si>
    <t>1329 Jun 24</t>
  </si>
  <si>
    <t>William de Hitch, rector of Latchworth, Lincoln d.</t>
  </si>
  <si>
    <t>Rector.</t>
  </si>
  <si>
    <t>1331 Feb 24</t>
  </si>
  <si>
    <t>Stretton in Strettonsdale.</t>
  </si>
  <si>
    <t>William fitz John de Hardishulle, vicar of Styltone, Lincoln d.</t>
  </si>
  <si>
    <t>1331 Mar 31</t>
  </si>
  <si>
    <t>Lidney.</t>
  </si>
  <si>
    <t>Walter de Bonville, rector of Teyntone.</t>
  </si>
  <si>
    <t>1331 Jul 11</t>
  </si>
  <si>
    <t>Hopton Wafers.</t>
  </si>
  <si>
    <t>Hugh de Neenton, portionist of coll. ch. of St. Probus, Cornwall, Exeter d.</t>
  </si>
  <si>
    <t>Newenham.</t>
  </si>
  <si>
    <t>Richard de Streyntone, rector of Gyugs Rauf, London d.</t>
  </si>
  <si>
    <t>John de Bartone, rector of St. Peter's, Ashby, Lincoln d.</t>
  </si>
  <si>
    <t>1334 Jul 22</t>
  </si>
  <si>
    <t>John de Lugwardine, rector of Farthingstone, Lincoln d.</t>
  </si>
  <si>
    <t>John de Wettenhulle, rector of Kingsley, Lich. and Cov. d.</t>
  </si>
  <si>
    <t>1335 Feb 23</t>
  </si>
  <si>
    <t>Henry de Houton, rector of Hartscombe, Worcester d.</t>
  </si>
  <si>
    <t>1336 Dec 13</t>
  </si>
  <si>
    <t>Stoke Edith.</t>
  </si>
  <si>
    <t>Thomas de Dumbletone, prebendary of Westbury, Worcester d.</t>
  </si>
  <si>
    <t>1339 Oct 27</t>
  </si>
  <si>
    <t>Mamble.</t>
  </si>
  <si>
    <t>John de Marisco, rector of Pudlestone.</t>
  </si>
  <si>
    <t>1340 May 11</t>
  </si>
  <si>
    <t>Robert de Wynnesbury, rector of Little Birmingham, Norwich d.</t>
  </si>
  <si>
    <t>John Abraham, rector of Itchenor, Chichester d.</t>
  </si>
  <si>
    <t>Roger de Stafford, rector of St. Helen's, Worcester, Worc d.</t>
  </si>
  <si>
    <t>Griffin de Westone, co-portionist of Llandewi Trofendik, St David's d.</t>
  </si>
  <si>
    <t>1340 Sep 20</t>
  </si>
  <si>
    <t>Goodrich Castle.</t>
  </si>
  <si>
    <t>William de Poulton, rector of Bramdene, Winch. d.</t>
  </si>
  <si>
    <t>1340 Nov 30</t>
  </si>
  <si>
    <t>Bridge Sollers.</t>
  </si>
  <si>
    <t>Ralph de Bruges, rector of Lannewych, St. David's d.</t>
  </si>
  <si>
    <t>Nicholas de Clebury, rector of Middleton, Cov. and Lich. d.</t>
  </si>
  <si>
    <t>1341 Oct 17</t>
  </si>
  <si>
    <t>John de Curdewall, vicar of Wombourn, Lincoln d.</t>
  </si>
  <si>
    <t>Nicholas de Hyne, chantry priest in la Almeshall, Hereford.</t>
  </si>
  <si>
    <t>1341 Jul 16</t>
  </si>
  <si>
    <t>Etone on Wye.</t>
  </si>
  <si>
    <t>Robert le Hunte, rector of Quatt, Cov. and Lich. d.</t>
  </si>
  <si>
    <t>1342 Nov 29</t>
  </si>
  <si>
    <t>Roger de Carliols, rector of Abergaveny.</t>
  </si>
  <si>
    <t>1342 May 15</t>
  </si>
  <si>
    <t>Hugh de Westone, rector of Bokenill, Llandaff d.</t>
  </si>
  <si>
    <t>Thomas Callebot, rector of Fulmer, Ely d.</t>
  </si>
  <si>
    <t>1343 May 25</t>
  </si>
  <si>
    <t>Ralph de Glaseley, rector of Wymington, Lincoln d.</t>
  </si>
  <si>
    <t>1343 Nov 13</t>
  </si>
  <si>
    <t>William Grettone, vicar of Clifford, Cov. and Lich. d.</t>
  </si>
  <si>
    <t>1343 Nov 25</t>
  </si>
  <si>
    <t>Kinlet.</t>
  </si>
  <si>
    <t>Philip le Porter, vicar of Stow, Worcester d.</t>
  </si>
  <si>
    <t>[1]-The offerings at the altar to be taken by the vicar until the bishop by ordinance had provided an adequate maintenance.</t>
  </si>
  <si>
    <t>[1]-Philip de Brunshope, presented to Bishopstone by Thomas Deveros, resigned any claim to it.</t>
  </si>
  <si>
    <t>1338 May 33</t>
  </si>
  <si>
    <t>REG.</t>
  </si>
  <si>
    <t>Charlton (1327-1344 ).</t>
  </si>
  <si>
    <t>FOOT1.</t>
  </si>
  <si>
    <t>PORTION.</t>
  </si>
  <si>
    <t>TYPE.</t>
  </si>
  <si>
    <t>PRESENTEE.</t>
  </si>
  <si>
    <t>PREVIOUSLY.</t>
  </si>
  <si>
    <t>FOOT2.</t>
  </si>
  <si>
    <t>Vicarage.</t>
  </si>
  <si>
    <t xml:space="preserve">Wolferlow. </t>
  </si>
  <si>
    <t>Weston.</t>
  </si>
  <si>
    <t>Hughley.</t>
  </si>
  <si>
    <t>Wigmore.</t>
  </si>
  <si>
    <t>Prebend.</t>
  </si>
  <si>
    <t>Lydney.</t>
  </si>
  <si>
    <t>Rectory.</t>
  </si>
  <si>
    <t>Lugwardine.</t>
  </si>
  <si>
    <t>Norton.</t>
  </si>
  <si>
    <t>Mansel Lacy. (Malmeshulle).</t>
  </si>
  <si>
    <t xml:space="preserve">Dorstone. </t>
  </si>
  <si>
    <t>Portion.</t>
  </si>
  <si>
    <t>Castle Goodrich.</t>
  </si>
  <si>
    <t>Bishop's Castle.</t>
  </si>
  <si>
    <t>Mamble. (Momele).</t>
  </si>
  <si>
    <t>Buriton.</t>
  </si>
  <si>
    <t>Newland.</t>
  </si>
  <si>
    <t>Yarkhill.</t>
  </si>
  <si>
    <t>Hinton.</t>
  </si>
  <si>
    <t xml:space="preserve">Wellington. </t>
  </si>
  <si>
    <t>Upton.</t>
  </si>
  <si>
    <t>Lindridge.</t>
  </si>
  <si>
    <t>Tidenham.</t>
  </si>
  <si>
    <t>[1]</t>
  </si>
  <si>
    <t xml:space="preserve">Ledbury. </t>
  </si>
  <si>
    <t xml:space="preserve">Longhope. </t>
  </si>
  <si>
    <t xml:space="preserve">Bouldon. </t>
  </si>
  <si>
    <t>Gorwall.</t>
  </si>
  <si>
    <t>Pionia Parva.</t>
  </si>
  <si>
    <t>Castle Holgot.</t>
  </si>
  <si>
    <t>Bridstow.</t>
  </si>
  <si>
    <t>Clifford.</t>
  </si>
  <si>
    <t>Dorstone.</t>
  </si>
  <si>
    <t>Baysham.</t>
  </si>
  <si>
    <t>Monkeland.</t>
  </si>
  <si>
    <t>Eardisland.</t>
  </si>
  <si>
    <t>[1]-Date sic.</t>
  </si>
  <si>
    <t>John de Laucestone.</t>
  </si>
  <si>
    <t>Adam de Blefield.</t>
  </si>
  <si>
    <t xml:space="preserve">Edward de Ranningsbury. </t>
  </si>
  <si>
    <t>Hugh de Monyntone.</t>
  </si>
  <si>
    <t>Hugh de Pennebrigge.</t>
  </si>
  <si>
    <t>John de Hereford.</t>
  </si>
  <si>
    <t>Late rector.</t>
  </si>
  <si>
    <t>John de la Chaumbre.</t>
  </si>
  <si>
    <t>John de Stapilton.</t>
  </si>
  <si>
    <t>John le Porter de Hertelbury.</t>
  </si>
  <si>
    <t xml:space="preserve">Richd. de Bosbury. </t>
  </si>
  <si>
    <t>Robert le Carpenter.</t>
  </si>
  <si>
    <t>Thos de Pembridge.</t>
  </si>
  <si>
    <t>Thos. de Pembridge.</t>
  </si>
  <si>
    <t>John de Orleton.</t>
  </si>
  <si>
    <t>Roger de Breynton.</t>
  </si>
  <si>
    <t>James of Henley.</t>
  </si>
  <si>
    <t>John de Barthone.</t>
  </si>
  <si>
    <t>Rd. le Vernon.</t>
  </si>
  <si>
    <t>Little Wenlock.</t>
  </si>
  <si>
    <t>Wellington.</t>
  </si>
  <si>
    <t>Llanwarne.</t>
  </si>
  <si>
    <r>
      <t>Sacristy of West</t>
    </r>
    <r>
      <rPr>
        <sz val="10"/>
        <rFont val="Arial"/>
        <family val="2"/>
      </rPr>
      <t>bury.</t>
    </r>
  </si>
  <si>
    <t>Hugh de Monnington, vicar of Lynton.</t>
  </si>
  <si>
    <t>Exchange.</t>
  </si>
  <si>
    <t>John de Caldecote, rector of Peterstowe.</t>
  </si>
  <si>
    <t>Resignation</t>
  </si>
  <si>
    <t>Resignation.</t>
  </si>
  <si>
    <t>Death.</t>
  </si>
  <si>
    <t>William fitz William de Hardishulle, rector of Stretton in Strettonsdale.</t>
  </si>
  <si>
    <t>John de Cirencester, vicar of Lidney.</t>
  </si>
  <si>
    <t>Philip de la More, rector of Hopton Wafers.</t>
  </si>
  <si>
    <t>Robert de Shipstone, rector of Newenham.</t>
  </si>
  <si>
    <t>Adam de Bartone, rector of Eastnor.</t>
  </si>
  <si>
    <t>Simon de Braybrook, portionist of Burford.</t>
  </si>
  <si>
    <t>Richard de Bosbury, vicar of Burghill.</t>
  </si>
  <si>
    <t>William de Hardishulle, rector of Stretton in Strettonsdale.</t>
  </si>
  <si>
    <t>Vacated.</t>
  </si>
  <si>
    <t>Elyas Walewayn, rector of Stoke Edith.</t>
  </si>
  <si>
    <t>John Martin, vicar of Mamble (Momele).</t>
  </si>
  <si>
    <t>Walter de Brikyndone, rector of Montgomery.</t>
  </si>
  <si>
    <t>John de Strettone, rector of Peterstowe.</t>
  </si>
  <si>
    <t>Richard Clerk, rector of Rock.</t>
  </si>
  <si>
    <t>John de London, vicar of Goodrich Castle.</t>
  </si>
  <si>
    <t>Richard de Pembridge, vicar of Stanton Lacy.</t>
  </si>
  <si>
    <t>John de Worcester, vicar of Bridge Sollers.</t>
  </si>
  <si>
    <t>John Normand, rector of Kingsland.</t>
  </si>
  <si>
    <t>John Huband, rector of Etone on Wye.</t>
  </si>
  <si>
    <t>Wolstan de Cheldisleye, vicar of Mamble.</t>
  </si>
  <si>
    <t>John de Colyntone, rector of Collington.</t>
  </si>
  <si>
    <t>Walter Hochenak, vicar of Dormington.</t>
  </si>
  <si>
    <t>Robert de Homele, rector of Ross.</t>
  </si>
  <si>
    <t>Hugh le Brett, rector of Knill.</t>
  </si>
  <si>
    <t>Nicholas de Oxonia, rector of Brampton.</t>
  </si>
  <si>
    <t>William de Baggesore, rector of Kinnersley.</t>
  </si>
  <si>
    <t>John de Uppingtone, vicar of Kinlet.</t>
  </si>
  <si>
    <t>KEY.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</si>
</sst>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49" fontId="1" fillId="2" borderId="3" xfId="0" applyNumberFormat="1" applyFont="1" applyFill="1" applyBorder="1" applyAlignment="1" applyProtection="1">
      <alignment/>
      <protection locked="0"/>
    </xf>
    <xf numFmtId="0" fontId="0" fillId="0" borderId="0" xfId="0" applyNumberForma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4"/>
  <sheetViews>
    <sheetView tabSelected="1" workbookViewId="0" topLeftCell="A1">
      <selection activeCell="B2" sqref="B2"/>
    </sheetView>
  </sheetViews>
  <sheetFormatPr defaultColWidth="9.140625" defaultRowHeight="12.75"/>
  <cols>
    <col min="2" max="2" width="12.140625" style="0" customWidth="1"/>
    <col min="3" max="3" width="10.57421875" style="0" customWidth="1"/>
    <col min="4" max="4" width="24.00390625" style="0" customWidth="1"/>
    <col min="5" max="5" width="7.421875" style="0" customWidth="1"/>
    <col min="6" max="6" width="9.7109375" style="0" customWidth="1"/>
    <col min="7" max="7" width="9.28125" style="0" customWidth="1"/>
    <col min="8" max="8" width="30.28125" style="0" customWidth="1"/>
    <col min="9" max="9" width="24.57421875" style="0" customWidth="1"/>
    <col min="10" max="10" width="22.421875" style="0" customWidth="1"/>
    <col min="11" max="11" width="32.28125" style="0" customWidth="1"/>
  </cols>
  <sheetData>
    <row r="1" spans="1:12" ht="13.5" thickBot="1">
      <c r="A1" s="2" t="s">
        <v>733</v>
      </c>
      <c r="B1" s="3" t="s">
        <v>0</v>
      </c>
      <c r="C1" s="3" t="s">
        <v>835</v>
      </c>
      <c r="D1" s="3" t="s">
        <v>1</v>
      </c>
      <c r="E1" s="3" t="s">
        <v>735</v>
      </c>
      <c r="F1" s="3" t="s">
        <v>736</v>
      </c>
      <c r="G1" s="3" t="s">
        <v>737</v>
      </c>
      <c r="H1" s="3" t="s">
        <v>738</v>
      </c>
      <c r="I1" s="3" t="s">
        <v>2</v>
      </c>
      <c r="J1" s="3" t="s">
        <v>739</v>
      </c>
      <c r="K1" s="3" t="s">
        <v>3</v>
      </c>
      <c r="L1" s="4" t="s">
        <v>740</v>
      </c>
    </row>
    <row r="2" spans="1:10" ht="12.75">
      <c r="A2" s="1" t="s">
        <v>734</v>
      </c>
      <c r="B2" s="1" t="s">
        <v>6</v>
      </c>
      <c r="C2" s="5" t="str">
        <f>LEFT(B2,4)&amp;TEXT((FIND(MID(B2,6,3),"AprMayJunJulAugSepOctNovDecJanFebMar")+2)/3,"00")&amp;TEXT(VALUE(RIGHT(B2,2)),"00")</f>
        <v>13281123</v>
      </c>
      <c r="D2" s="1" t="s">
        <v>742</v>
      </c>
      <c r="E2" s="1"/>
      <c r="F2" s="1"/>
      <c r="G2" s="1" t="s">
        <v>741</v>
      </c>
      <c r="H2" s="1" t="s">
        <v>7</v>
      </c>
      <c r="I2" s="1" t="s">
        <v>8</v>
      </c>
      <c r="J2" s="1"/>
    </row>
    <row r="3" spans="1:10" ht="12.75">
      <c r="A3" s="1" t="s">
        <v>734</v>
      </c>
      <c r="B3" s="1" t="s">
        <v>4</v>
      </c>
      <c r="C3" s="5" t="str">
        <f aca="true" t="shared" si="0" ref="C3:C66">LEFT(B3,4)&amp;TEXT((FIND(MID(B3,6,3),"AprMayJunJulAugSepOctNovDecJanFebMar")+2)/3,"00")&amp;TEXT(VALUE(RIGHT(B3,2)),"00")</f>
        <v>13281210</v>
      </c>
      <c r="D3" s="1" t="s">
        <v>5</v>
      </c>
      <c r="E3" s="1"/>
      <c r="F3" s="1"/>
      <c r="G3" s="1"/>
      <c r="H3" s="1" t="s">
        <v>526</v>
      </c>
      <c r="I3" s="1" t="s">
        <v>525</v>
      </c>
      <c r="J3" s="1"/>
    </row>
    <row r="4" spans="1:10" ht="12.75">
      <c r="A4" s="1" t="s">
        <v>734</v>
      </c>
      <c r="B4" s="1" t="s">
        <v>9</v>
      </c>
      <c r="C4" s="5" t="str">
        <f t="shared" si="0"/>
        <v>13280114</v>
      </c>
      <c r="D4" s="1" t="s">
        <v>528</v>
      </c>
      <c r="E4" s="1"/>
      <c r="F4" s="1"/>
      <c r="G4" s="1"/>
      <c r="H4" s="1" t="s">
        <v>10</v>
      </c>
      <c r="I4" s="1" t="s">
        <v>527</v>
      </c>
      <c r="J4" s="1"/>
    </row>
    <row r="5" spans="1:10" ht="12.75">
      <c r="A5" s="1" t="s">
        <v>734</v>
      </c>
      <c r="B5" s="1" t="s">
        <v>11</v>
      </c>
      <c r="C5" s="5" t="str">
        <f t="shared" si="0"/>
        <v>13280122</v>
      </c>
      <c r="D5" s="1" t="s">
        <v>529</v>
      </c>
      <c r="E5" s="1"/>
      <c r="F5" s="1"/>
      <c r="G5" s="1"/>
      <c r="H5" s="1" t="s">
        <v>12</v>
      </c>
      <c r="I5" s="1" t="s">
        <v>13</v>
      </c>
      <c r="J5" s="1"/>
    </row>
    <row r="6" spans="1:11" ht="12.75">
      <c r="A6" s="1" t="s">
        <v>734</v>
      </c>
      <c r="B6" s="1" t="s">
        <v>11</v>
      </c>
      <c r="C6" s="5" t="str">
        <f t="shared" si="0"/>
        <v>13280122</v>
      </c>
      <c r="D6" s="1" t="s">
        <v>14</v>
      </c>
      <c r="E6" s="1"/>
      <c r="F6" s="1"/>
      <c r="G6" s="1"/>
      <c r="H6" s="1" t="s">
        <v>530</v>
      </c>
      <c r="I6" s="1" t="s">
        <v>15</v>
      </c>
      <c r="J6" s="1" t="s">
        <v>785</v>
      </c>
      <c r="K6" s="1" t="s">
        <v>805</v>
      </c>
    </row>
    <row r="7" spans="1:11" ht="12.75">
      <c r="A7" s="1" t="s">
        <v>734</v>
      </c>
      <c r="B7" s="1" t="s">
        <v>16</v>
      </c>
      <c r="C7" s="5" t="str">
        <f t="shared" si="0"/>
        <v>13280206</v>
      </c>
      <c r="D7" s="1" t="s">
        <v>672</v>
      </c>
      <c r="E7" s="1"/>
      <c r="F7" s="1"/>
      <c r="G7" s="1" t="s">
        <v>741</v>
      </c>
      <c r="H7" s="1" t="s">
        <v>17</v>
      </c>
      <c r="I7" s="1" t="s">
        <v>531</v>
      </c>
      <c r="J7" s="1" t="s">
        <v>782</v>
      </c>
      <c r="K7" s="1" t="s">
        <v>806</v>
      </c>
    </row>
    <row r="8" spans="1:11" ht="12.75">
      <c r="A8" s="1" t="s">
        <v>734</v>
      </c>
      <c r="B8" s="1" t="s">
        <v>16</v>
      </c>
      <c r="C8" s="5" t="str">
        <f t="shared" si="0"/>
        <v>13280206</v>
      </c>
      <c r="D8" s="1" t="s">
        <v>672</v>
      </c>
      <c r="E8" s="1"/>
      <c r="F8" s="1"/>
      <c r="G8" s="1" t="s">
        <v>741</v>
      </c>
      <c r="H8" s="1" t="s">
        <v>673</v>
      </c>
      <c r="I8" s="1"/>
      <c r="J8" s="1" t="s">
        <v>802</v>
      </c>
      <c r="K8" s="1" t="s">
        <v>803</v>
      </c>
    </row>
    <row r="9" spans="1:10" ht="12.75">
      <c r="A9" s="1" t="s">
        <v>734</v>
      </c>
      <c r="B9" s="1" t="s">
        <v>18</v>
      </c>
      <c r="C9" s="5" t="str">
        <f t="shared" si="0"/>
        <v>13280208</v>
      </c>
      <c r="D9" s="1" t="s">
        <v>20</v>
      </c>
      <c r="E9" s="1"/>
      <c r="F9" s="1"/>
      <c r="G9" s="1"/>
      <c r="H9" s="1" t="s">
        <v>19</v>
      </c>
      <c r="I9" s="1" t="s">
        <v>21</v>
      </c>
      <c r="J9" s="1"/>
    </row>
    <row r="10" spans="1:10" ht="12.75">
      <c r="A10" s="1" t="s">
        <v>734</v>
      </c>
      <c r="B10" s="1" t="s">
        <v>22</v>
      </c>
      <c r="C10" s="5" t="str">
        <f t="shared" si="0"/>
        <v>13280218</v>
      </c>
      <c r="D10" s="1" t="s">
        <v>24</v>
      </c>
      <c r="E10" s="1"/>
      <c r="F10" s="1"/>
      <c r="G10" s="1"/>
      <c r="H10" s="1" t="s">
        <v>23</v>
      </c>
      <c r="I10" s="1" t="s">
        <v>25</v>
      </c>
      <c r="J10" s="1"/>
    </row>
    <row r="11" spans="1:10" ht="12.75">
      <c r="A11" s="1" t="s">
        <v>734</v>
      </c>
      <c r="B11" s="1" t="s">
        <v>26</v>
      </c>
      <c r="C11" s="5" t="str">
        <f t="shared" si="0"/>
        <v>13280313</v>
      </c>
      <c r="D11" s="1" t="s">
        <v>743</v>
      </c>
      <c r="E11" s="1"/>
      <c r="F11" s="1"/>
      <c r="G11" s="1" t="s">
        <v>741</v>
      </c>
      <c r="H11" s="1" t="s">
        <v>533</v>
      </c>
      <c r="I11" s="1" t="s">
        <v>532</v>
      </c>
      <c r="J11" s="1"/>
    </row>
    <row r="12" spans="1:10" ht="12.75">
      <c r="A12" s="1" t="s">
        <v>734</v>
      </c>
      <c r="B12" s="1" t="s">
        <v>27</v>
      </c>
      <c r="C12" s="5" t="str">
        <f t="shared" si="0"/>
        <v>13280327</v>
      </c>
      <c r="D12" s="1" t="s">
        <v>28</v>
      </c>
      <c r="E12" s="1"/>
      <c r="F12" s="1"/>
      <c r="G12" s="1"/>
      <c r="H12" s="1" t="s">
        <v>535</v>
      </c>
      <c r="I12" s="1" t="s">
        <v>534</v>
      </c>
      <c r="J12" s="1"/>
    </row>
    <row r="13" spans="1:10" ht="12.75">
      <c r="A13" s="1" t="s">
        <v>734</v>
      </c>
      <c r="B13" s="1" t="s">
        <v>29</v>
      </c>
      <c r="C13" s="5" t="str">
        <f t="shared" si="0"/>
        <v>13280823</v>
      </c>
      <c r="D13" s="1" t="s">
        <v>30</v>
      </c>
      <c r="E13" s="1"/>
      <c r="F13" s="1"/>
      <c r="G13" s="1"/>
      <c r="H13" s="1" t="s">
        <v>537</v>
      </c>
      <c r="I13" s="1" t="s">
        <v>536</v>
      </c>
      <c r="J13" s="1"/>
    </row>
    <row r="14" spans="1:11" ht="12.75">
      <c r="A14" s="1" t="s">
        <v>734</v>
      </c>
      <c r="B14" s="1" t="s">
        <v>31</v>
      </c>
      <c r="C14" s="5" t="str">
        <f t="shared" si="0"/>
        <v>13280923</v>
      </c>
      <c r="D14" s="1" t="s">
        <v>744</v>
      </c>
      <c r="E14" s="1"/>
      <c r="F14" s="1"/>
      <c r="G14" s="1" t="s">
        <v>741</v>
      </c>
      <c r="H14" s="1" t="s">
        <v>32</v>
      </c>
      <c r="I14" s="1" t="s">
        <v>538</v>
      </c>
      <c r="J14" s="1" t="s">
        <v>787</v>
      </c>
      <c r="K14" s="1" t="s">
        <v>806</v>
      </c>
    </row>
    <row r="15" spans="1:11" ht="12.75">
      <c r="A15" s="1" t="s">
        <v>734</v>
      </c>
      <c r="B15" s="1" t="s">
        <v>31</v>
      </c>
      <c r="C15" s="5" t="str">
        <f t="shared" si="0"/>
        <v>13280923</v>
      </c>
      <c r="D15" s="1" t="s">
        <v>745</v>
      </c>
      <c r="E15" s="1"/>
      <c r="F15" s="1"/>
      <c r="G15" s="1" t="s">
        <v>741</v>
      </c>
      <c r="H15" s="1" t="s">
        <v>33</v>
      </c>
      <c r="I15" s="1" t="s">
        <v>538</v>
      </c>
      <c r="J15" s="1" t="s">
        <v>32</v>
      </c>
      <c r="K15" s="1" t="s">
        <v>806</v>
      </c>
    </row>
    <row r="16" spans="1:10" ht="12.75">
      <c r="A16" s="1" t="s">
        <v>734</v>
      </c>
      <c r="B16" s="1" t="s">
        <v>34</v>
      </c>
      <c r="C16" s="5" t="str">
        <f t="shared" si="0"/>
        <v>13291105</v>
      </c>
      <c r="D16" s="1" t="s">
        <v>36</v>
      </c>
      <c r="E16" s="1"/>
      <c r="F16" s="1"/>
      <c r="G16" s="1"/>
      <c r="H16" s="1" t="s">
        <v>35</v>
      </c>
      <c r="I16" s="1" t="s">
        <v>37</v>
      </c>
      <c r="J16" s="1"/>
    </row>
    <row r="17" spans="1:10" ht="12.75">
      <c r="A17" s="1" t="s">
        <v>734</v>
      </c>
      <c r="B17" s="1" t="s">
        <v>38</v>
      </c>
      <c r="C17" s="5" t="str">
        <f t="shared" si="0"/>
        <v>13290115</v>
      </c>
      <c r="D17" s="1" t="s">
        <v>39</v>
      </c>
      <c r="E17" s="1"/>
      <c r="F17" s="1"/>
      <c r="G17" s="1"/>
      <c r="H17" s="1" t="s">
        <v>539</v>
      </c>
      <c r="I17" s="1" t="s">
        <v>40</v>
      </c>
      <c r="J17" s="1"/>
    </row>
    <row r="18" spans="1:10" ht="12.75">
      <c r="A18" s="1" t="s">
        <v>734</v>
      </c>
      <c r="B18" s="1" t="s">
        <v>41</v>
      </c>
      <c r="C18" s="5" t="str">
        <f t="shared" si="0"/>
        <v>13290304</v>
      </c>
      <c r="D18" s="1" t="s">
        <v>42</v>
      </c>
      <c r="E18" s="1"/>
      <c r="F18" s="1"/>
      <c r="G18" s="1"/>
      <c r="H18" s="1" t="s">
        <v>540</v>
      </c>
      <c r="I18" s="1" t="s">
        <v>43</v>
      </c>
      <c r="J18" s="1"/>
    </row>
    <row r="19" spans="1:11" ht="12.75">
      <c r="A19" s="1" t="s">
        <v>734</v>
      </c>
      <c r="B19" s="1" t="s">
        <v>674</v>
      </c>
      <c r="C19" s="5" t="str">
        <f t="shared" si="0"/>
        <v>13290324</v>
      </c>
      <c r="D19" s="1" t="s">
        <v>343</v>
      </c>
      <c r="E19" s="1"/>
      <c r="F19" s="1"/>
      <c r="G19" s="1" t="s">
        <v>748</v>
      </c>
      <c r="H19" s="1" t="s">
        <v>675</v>
      </c>
      <c r="I19" s="1"/>
      <c r="J19" s="1" t="s">
        <v>804</v>
      </c>
      <c r="K19" s="1" t="s">
        <v>803</v>
      </c>
    </row>
    <row r="20" spans="1:10" ht="12.75">
      <c r="A20" s="1" t="s">
        <v>734</v>
      </c>
      <c r="B20" s="1" t="s">
        <v>44</v>
      </c>
      <c r="C20" s="5" t="str">
        <f t="shared" si="0"/>
        <v>13290420</v>
      </c>
      <c r="D20" s="1" t="s">
        <v>542</v>
      </c>
      <c r="E20" s="1"/>
      <c r="F20" s="1"/>
      <c r="G20" s="1"/>
      <c r="H20" s="1" t="s">
        <v>45</v>
      </c>
      <c r="I20" s="1" t="s">
        <v>541</v>
      </c>
      <c r="J20" s="1"/>
    </row>
    <row r="21" spans="1:11" ht="12.75">
      <c r="A21" s="1" t="s">
        <v>734</v>
      </c>
      <c r="B21" s="1" t="s">
        <v>46</v>
      </c>
      <c r="C21" s="5" t="str">
        <f t="shared" si="0"/>
        <v>13290424</v>
      </c>
      <c r="D21" s="1" t="s">
        <v>543</v>
      </c>
      <c r="E21" s="1"/>
      <c r="F21" s="1"/>
      <c r="G21" s="1"/>
      <c r="H21" s="1" t="s">
        <v>544</v>
      </c>
      <c r="I21" s="1" t="s">
        <v>541</v>
      </c>
      <c r="J21" s="1" t="s">
        <v>781</v>
      </c>
      <c r="K21" s="1" t="s">
        <v>806</v>
      </c>
    </row>
    <row r="22" spans="1:10" ht="12.75">
      <c r="A22" s="1" t="s">
        <v>734</v>
      </c>
      <c r="B22" s="1" t="s">
        <v>47</v>
      </c>
      <c r="C22" s="5" t="str">
        <f t="shared" si="0"/>
        <v>13290522</v>
      </c>
      <c r="D22" s="1" t="s">
        <v>546</v>
      </c>
      <c r="E22" s="1"/>
      <c r="F22" s="1"/>
      <c r="G22" s="1"/>
      <c r="H22" s="1" t="s">
        <v>545</v>
      </c>
      <c r="I22" s="1" t="s">
        <v>8</v>
      </c>
      <c r="J22" s="1"/>
    </row>
    <row r="23" spans="1:11" ht="12.75">
      <c r="A23" s="1" t="s">
        <v>734</v>
      </c>
      <c r="B23" s="1" t="s">
        <v>49</v>
      </c>
      <c r="C23" s="5" t="str">
        <f t="shared" si="0"/>
        <v>13290724</v>
      </c>
      <c r="D23" s="1" t="s">
        <v>549</v>
      </c>
      <c r="E23" s="1"/>
      <c r="F23" s="1"/>
      <c r="G23" s="1" t="s">
        <v>746</v>
      </c>
      <c r="H23" s="1" t="s">
        <v>548</v>
      </c>
      <c r="I23" s="1" t="s">
        <v>8</v>
      </c>
      <c r="J23" s="1" t="s">
        <v>791</v>
      </c>
      <c r="K23" t="s">
        <v>807</v>
      </c>
    </row>
    <row r="24" spans="1:10" ht="12.75">
      <c r="A24" s="1" t="s">
        <v>734</v>
      </c>
      <c r="B24" s="1" t="s">
        <v>49</v>
      </c>
      <c r="C24" s="5" t="str">
        <f t="shared" si="0"/>
        <v>13290724</v>
      </c>
      <c r="D24" s="1" t="s">
        <v>51</v>
      </c>
      <c r="E24" s="1"/>
      <c r="F24" s="1"/>
      <c r="G24" s="1"/>
      <c r="H24" s="1" t="s">
        <v>50</v>
      </c>
      <c r="I24" s="1" t="s">
        <v>8</v>
      </c>
      <c r="J24" s="1"/>
    </row>
    <row r="25" spans="1:11" ht="12.75">
      <c r="A25" s="1" t="s">
        <v>734</v>
      </c>
      <c r="B25" s="1" t="s">
        <v>52</v>
      </c>
      <c r="C25" s="5" t="str">
        <f t="shared" si="0"/>
        <v>13290725</v>
      </c>
      <c r="D25" s="1" t="s">
        <v>54</v>
      </c>
      <c r="E25" s="1"/>
      <c r="F25" s="1"/>
      <c r="G25" s="1"/>
      <c r="H25" s="1" t="s">
        <v>53</v>
      </c>
      <c r="I25" s="1" t="s">
        <v>55</v>
      </c>
      <c r="J25" s="1" t="s">
        <v>784</v>
      </c>
      <c r="K25" s="1" t="s">
        <v>806</v>
      </c>
    </row>
    <row r="26" spans="1:11" ht="12.75">
      <c r="A26" s="1" t="s">
        <v>734</v>
      </c>
      <c r="B26" s="1" t="s">
        <v>61</v>
      </c>
      <c r="C26" s="5" t="str">
        <f t="shared" si="0"/>
        <v>13290731</v>
      </c>
      <c r="D26" s="1" t="s">
        <v>549</v>
      </c>
      <c r="E26" s="1"/>
      <c r="F26" s="1"/>
      <c r="G26" s="1" t="s">
        <v>746</v>
      </c>
      <c r="H26" s="1" t="s">
        <v>553</v>
      </c>
      <c r="I26" s="1" t="s">
        <v>552</v>
      </c>
      <c r="J26" s="1" t="s">
        <v>792</v>
      </c>
      <c r="K26" s="1" t="s">
        <v>807</v>
      </c>
    </row>
    <row r="27" spans="1:10" ht="12.75">
      <c r="A27" s="1" t="s">
        <v>734</v>
      </c>
      <c r="B27" s="1" t="s">
        <v>56</v>
      </c>
      <c r="C27" s="5" t="str">
        <f t="shared" si="0"/>
        <v>13290803</v>
      </c>
      <c r="D27" s="1" t="s">
        <v>550</v>
      </c>
      <c r="E27" s="1"/>
      <c r="F27" s="1"/>
      <c r="G27" s="1"/>
      <c r="H27" s="1" t="s">
        <v>57</v>
      </c>
      <c r="I27" s="1" t="s">
        <v>55</v>
      </c>
      <c r="J27" s="1"/>
    </row>
    <row r="28" spans="1:10" ht="12.75">
      <c r="A28" s="1" t="s">
        <v>734</v>
      </c>
      <c r="B28" s="1" t="s">
        <v>58</v>
      </c>
      <c r="C28" s="5" t="str">
        <f t="shared" si="0"/>
        <v>13290810</v>
      </c>
      <c r="D28" s="1" t="s">
        <v>59</v>
      </c>
      <c r="E28" s="1"/>
      <c r="F28" s="1"/>
      <c r="G28" s="1"/>
      <c r="H28" s="1" t="s">
        <v>551</v>
      </c>
      <c r="I28" s="1" t="s">
        <v>60</v>
      </c>
      <c r="J28" s="1"/>
    </row>
    <row r="29" spans="1:10" ht="12.75">
      <c r="A29" s="1" t="s">
        <v>734</v>
      </c>
      <c r="B29" s="1" t="s">
        <v>62</v>
      </c>
      <c r="C29" s="5" t="str">
        <f t="shared" si="0"/>
        <v>13290812</v>
      </c>
      <c r="D29" s="1" t="s">
        <v>63</v>
      </c>
      <c r="E29" s="1"/>
      <c r="F29" s="1"/>
      <c r="G29" s="1"/>
      <c r="H29" s="1" t="s">
        <v>555</v>
      </c>
      <c r="I29" s="1" t="s">
        <v>554</v>
      </c>
      <c r="J29" s="1"/>
    </row>
    <row r="30" spans="1:10" ht="12.75">
      <c r="A30" s="1" t="s">
        <v>734</v>
      </c>
      <c r="B30" s="1" t="s">
        <v>48</v>
      </c>
      <c r="C30" s="5" t="str">
        <f t="shared" si="0"/>
        <v>13290829</v>
      </c>
      <c r="D30" s="1" t="s">
        <v>747</v>
      </c>
      <c r="E30" s="1"/>
      <c r="F30" s="1"/>
      <c r="G30" s="1" t="s">
        <v>741</v>
      </c>
      <c r="H30" s="1" t="s">
        <v>547</v>
      </c>
      <c r="I30" s="1" t="s">
        <v>318</v>
      </c>
      <c r="J30" s="1"/>
    </row>
    <row r="31" spans="1:10" ht="12.75">
      <c r="A31" s="1" t="s">
        <v>734</v>
      </c>
      <c r="B31" s="1" t="s">
        <v>64</v>
      </c>
      <c r="C31" s="5" t="str">
        <f t="shared" si="0"/>
        <v>13301009</v>
      </c>
      <c r="D31" s="1" t="s">
        <v>65</v>
      </c>
      <c r="E31" s="1"/>
      <c r="F31" s="1"/>
      <c r="G31" s="1"/>
      <c r="H31" s="1" t="s">
        <v>557</v>
      </c>
      <c r="I31" s="1" t="s">
        <v>556</v>
      </c>
      <c r="J31" s="1"/>
    </row>
    <row r="32" spans="1:10" ht="12.75">
      <c r="A32" s="1" t="s">
        <v>734</v>
      </c>
      <c r="B32" s="1" t="s">
        <v>66</v>
      </c>
      <c r="C32" s="5" t="str">
        <f t="shared" si="0"/>
        <v>13301111</v>
      </c>
      <c r="D32" s="1" t="s">
        <v>68</v>
      </c>
      <c r="E32" s="1"/>
      <c r="F32" s="1"/>
      <c r="G32" s="1"/>
      <c r="H32" s="1" t="s">
        <v>67</v>
      </c>
      <c r="I32" s="1" t="s">
        <v>69</v>
      </c>
      <c r="J32" s="1"/>
    </row>
    <row r="33" spans="1:10" ht="12.75">
      <c r="A33" s="1" t="s">
        <v>734</v>
      </c>
      <c r="B33" s="1" t="s">
        <v>70</v>
      </c>
      <c r="C33" s="5" t="str">
        <f t="shared" si="0"/>
        <v>13301224</v>
      </c>
      <c r="D33" s="1" t="s">
        <v>559</v>
      </c>
      <c r="E33" s="1"/>
      <c r="F33" s="1"/>
      <c r="G33" s="1"/>
      <c r="H33" s="1" t="s">
        <v>71</v>
      </c>
      <c r="I33" s="1" t="s">
        <v>558</v>
      </c>
      <c r="J33" s="1"/>
    </row>
    <row r="34" spans="1:10" ht="12.75">
      <c r="A34" s="1" t="s">
        <v>734</v>
      </c>
      <c r="B34" s="1" t="s">
        <v>72</v>
      </c>
      <c r="C34" s="5" t="str">
        <f t="shared" si="0"/>
        <v>13300207</v>
      </c>
      <c r="D34" s="1" t="s">
        <v>560</v>
      </c>
      <c r="E34" s="1"/>
      <c r="F34" s="1"/>
      <c r="G34" s="1"/>
      <c r="H34" s="1" t="s">
        <v>73</v>
      </c>
      <c r="I34" s="1" t="s">
        <v>554</v>
      </c>
      <c r="J34" s="1"/>
    </row>
    <row r="35" spans="1:10" ht="12.75">
      <c r="A35" s="1" t="s">
        <v>734</v>
      </c>
      <c r="B35" s="1" t="s">
        <v>74</v>
      </c>
      <c r="C35" s="5" t="str">
        <f t="shared" si="0"/>
        <v>13300213</v>
      </c>
      <c r="D35" s="1" t="s">
        <v>76</v>
      </c>
      <c r="E35" s="1"/>
      <c r="F35" s="1"/>
      <c r="G35" s="1"/>
      <c r="H35" s="1" t="s">
        <v>75</v>
      </c>
      <c r="I35" s="1" t="s">
        <v>77</v>
      </c>
      <c r="J35" s="1"/>
    </row>
    <row r="36" spans="1:10" ht="12.75">
      <c r="A36" s="1" t="s">
        <v>734</v>
      </c>
      <c r="B36" s="1" t="s">
        <v>78</v>
      </c>
      <c r="C36" s="5" t="str">
        <f t="shared" si="0"/>
        <v>13300326</v>
      </c>
      <c r="D36" s="1" t="s">
        <v>79</v>
      </c>
      <c r="E36" s="1"/>
      <c r="F36" s="1"/>
      <c r="G36" s="1"/>
      <c r="H36" s="1" t="s">
        <v>561</v>
      </c>
      <c r="I36" s="1" t="s">
        <v>80</v>
      </c>
      <c r="J36" s="1"/>
    </row>
    <row r="37" spans="1:10" ht="12.75">
      <c r="A37" s="1" t="s">
        <v>734</v>
      </c>
      <c r="B37" s="1" t="s">
        <v>81</v>
      </c>
      <c r="C37" s="5" t="str">
        <f t="shared" si="0"/>
        <v>13300503</v>
      </c>
      <c r="D37" s="1" t="s">
        <v>84</v>
      </c>
      <c r="E37" s="1"/>
      <c r="F37" s="1"/>
      <c r="G37" s="1"/>
      <c r="H37" s="1" t="s">
        <v>83</v>
      </c>
      <c r="I37" s="1" t="s">
        <v>85</v>
      </c>
      <c r="J37" s="1"/>
    </row>
    <row r="38" spans="1:10" ht="12.75">
      <c r="A38" s="1" t="s">
        <v>734</v>
      </c>
      <c r="B38" s="1" t="s">
        <v>81</v>
      </c>
      <c r="C38" s="5" t="str">
        <f t="shared" si="0"/>
        <v>13300503</v>
      </c>
      <c r="D38" s="1" t="s">
        <v>82</v>
      </c>
      <c r="E38" s="1"/>
      <c r="F38" s="1"/>
      <c r="G38" s="1"/>
      <c r="H38" s="1" t="s">
        <v>563</v>
      </c>
      <c r="I38" s="1" t="s">
        <v>562</v>
      </c>
      <c r="J38" s="1"/>
    </row>
    <row r="39" spans="1:10" ht="12.75">
      <c r="A39" s="1" t="s">
        <v>734</v>
      </c>
      <c r="B39" s="1" t="s">
        <v>86</v>
      </c>
      <c r="C39" s="5" t="str">
        <f t="shared" si="0"/>
        <v>13300522</v>
      </c>
      <c r="D39" s="1" t="s">
        <v>564</v>
      </c>
      <c r="E39" s="1"/>
      <c r="F39" s="1"/>
      <c r="G39" s="1"/>
      <c r="H39" s="1" t="s">
        <v>87</v>
      </c>
      <c r="I39" s="1" t="s">
        <v>88</v>
      </c>
      <c r="J39" s="1"/>
    </row>
    <row r="40" spans="1:10" ht="12.75">
      <c r="A40" s="1" t="s">
        <v>734</v>
      </c>
      <c r="B40" s="1" t="s">
        <v>89</v>
      </c>
      <c r="C40" s="5" t="str">
        <f t="shared" si="0"/>
        <v>13300608</v>
      </c>
      <c r="D40" s="1" t="s">
        <v>749</v>
      </c>
      <c r="E40" s="1"/>
      <c r="F40" s="1"/>
      <c r="G40" s="1" t="s">
        <v>741</v>
      </c>
      <c r="H40" s="1" t="s">
        <v>90</v>
      </c>
      <c r="I40" s="1" t="s">
        <v>318</v>
      </c>
      <c r="J40" s="1"/>
    </row>
    <row r="41" spans="1:11" ht="12.75">
      <c r="A41" s="1" t="s">
        <v>734</v>
      </c>
      <c r="B41" s="1" t="s">
        <v>93</v>
      </c>
      <c r="C41" s="5" t="str">
        <f t="shared" si="0"/>
        <v>13300625</v>
      </c>
      <c r="D41" s="1" t="s">
        <v>549</v>
      </c>
      <c r="E41" s="1"/>
      <c r="F41" s="1"/>
      <c r="G41" s="1" t="s">
        <v>746</v>
      </c>
      <c r="H41" s="1" t="s">
        <v>567</v>
      </c>
      <c r="I41" s="1" t="s">
        <v>94</v>
      </c>
      <c r="J41" s="1" t="s">
        <v>795</v>
      </c>
      <c r="K41" s="1" t="s">
        <v>807</v>
      </c>
    </row>
    <row r="42" spans="1:10" ht="12.75">
      <c r="A42" s="1" t="s">
        <v>734</v>
      </c>
      <c r="B42" s="1" t="s">
        <v>95</v>
      </c>
      <c r="C42" s="5" t="str">
        <f t="shared" si="0"/>
        <v>13300707</v>
      </c>
      <c r="D42" s="1" t="s">
        <v>96</v>
      </c>
      <c r="E42" s="1"/>
      <c r="F42" s="1"/>
      <c r="G42" s="1"/>
      <c r="H42" s="1" t="s">
        <v>568</v>
      </c>
      <c r="I42" s="1" t="s">
        <v>8</v>
      </c>
      <c r="J42" s="1"/>
    </row>
    <row r="43" spans="1:10" ht="12.75">
      <c r="A43" s="1" t="s">
        <v>734</v>
      </c>
      <c r="B43" s="1" t="s">
        <v>97</v>
      </c>
      <c r="C43" s="5" t="str">
        <f t="shared" si="0"/>
        <v>13300708</v>
      </c>
      <c r="D43" s="1" t="s">
        <v>749</v>
      </c>
      <c r="E43" s="1"/>
      <c r="F43" s="1"/>
      <c r="G43" s="1" t="s">
        <v>741</v>
      </c>
      <c r="H43" s="1" t="s">
        <v>98</v>
      </c>
      <c r="I43" s="1" t="s">
        <v>318</v>
      </c>
      <c r="J43" s="1"/>
    </row>
    <row r="44" spans="1:10" ht="12.75">
      <c r="A44" s="1" t="s">
        <v>734</v>
      </c>
      <c r="B44" s="1" t="s">
        <v>91</v>
      </c>
      <c r="C44" s="5" t="str">
        <f t="shared" si="0"/>
        <v>13300714</v>
      </c>
      <c r="D44" s="1" t="s">
        <v>565</v>
      </c>
      <c r="E44" s="1"/>
      <c r="F44" s="1"/>
      <c r="G44" s="1"/>
      <c r="H44" s="1" t="s">
        <v>566</v>
      </c>
      <c r="I44" s="1" t="s">
        <v>92</v>
      </c>
      <c r="J44" s="1"/>
    </row>
    <row r="45" spans="1:10" ht="12.75">
      <c r="A45" s="1" t="s">
        <v>734</v>
      </c>
      <c r="B45" s="1" t="s">
        <v>99</v>
      </c>
      <c r="C45" s="5" t="str">
        <f t="shared" si="0"/>
        <v>13300809</v>
      </c>
      <c r="D45" s="1" t="s">
        <v>569</v>
      </c>
      <c r="E45" s="1"/>
      <c r="F45" s="1"/>
      <c r="G45" s="1"/>
      <c r="H45" s="1" t="s">
        <v>100</v>
      </c>
      <c r="I45" s="1" t="s">
        <v>104</v>
      </c>
      <c r="J45" s="1"/>
    </row>
    <row r="46" spans="1:10" ht="12.75">
      <c r="A46" s="1" t="s">
        <v>734</v>
      </c>
      <c r="B46" s="1" t="s">
        <v>99</v>
      </c>
      <c r="C46" s="5" t="str">
        <f t="shared" si="0"/>
        <v>13300809</v>
      </c>
      <c r="D46" s="1" t="s">
        <v>750</v>
      </c>
      <c r="E46" s="1"/>
      <c r="F46" s="1"/>
      <c r="G46" s="1" t="s">
        <v>741</v>
      </c>
      <c r="H46" s="1" t="s">
        <v>570</v>
      </c>
      <c r="I46" s="1" t="s">
        <v>104</v>
      </c>
      <c r="J46" s="1"/>
    </row>
    <row r="47" spans="1:10" ht="12.75">
      <c r="A47" s="1" t="s">
        <v>734</v>
      </c>
      <c r="B47" s="1" t="s">
        <v>101</v>
      </c>
      <c r="C47" s="5" t="str">
        <f t="shared" si="0"/>
        <v>13300811</v>
      </c>
      <c r="D47" s="1" t="s">
        <v>572</v>
      </c>
      <c r="E47" s="1"/>
      <c r="F47" s="1"/>
      <c r="G47" s="1"/>
      <c r="H47" s="1" t="s">
        <v>573</v>
      </c>
      <c r="I47" s="1" t="s">
        <v>571</v>
      </c>
      <c r="J47" s="1"/>
    </row>
    <row r="48" spans="1:10" ht="12.75">
      <c r="A48" s="1" t="s">
        <v>734</v>
      </c>
      <c r="B48" s="1" t="s">
        <v>102</v>
      </c>
      <c r="C48" s="5" t="str">
        <f t="shared" si="0"/>
        <v>13300921</v>
      </c>
      <c r="D48" s="1" t="s">
        <v>745</v>
      </c>
      <c r="E48" s="1"/>
      <c r="F48" s="1"/>
      <c r="G48" s="1" t="s">
        <v>741</v>
      </c>
      <c r="H48" s="1" t="s">
        <v>103</v>
      </c>
      <c r="I48" s="1" t="s">
        <v>104</v>
      </c>
      <c r="J48" s="1"/>
    </row>
    <row r="49" spans="1:10" ht="12.75">
      <c r="A49" s="1" t="s">
        <v>734</v>
      </c>
      <c r="B49" s="1" t="s">
        <v>105</v>
      </c>
      <c r="C49" s="5" t="str">
        <f t="shared" si="0"/>
        <v>13300928</v>
      </c>
      <c r="D49" s="1" t="s">
        <v>106</v>
      </c>
      <c r="E49" s="1"/>
      <c r="F49" s="1"/>
      <c r="G49" s="1"/>
      <c r="H49" s="1" t="s">
        <v>574</v>
      </c>
      <c r="I49" s="1" t="s">
        <v>107</v>
      </c>
      <c r="J49" s="1"/>
    </row>
    <row r="50" spans="1:11" ht="12.75">
      <c r="A50" s="1" t="s">
        <v>734</v>
      </c>
      <c r="B50" s="1" t="s">
        <v>677</v>
      </c>
      <c r="C50" s="5" t="str">
        <f t="shared" si="0"/>
        <v>13311124</v>
      </c>
      <c r="D50" s="1" t="s">
        <v>678</v>
      </c>
      <c r="E50" s="1"/>
      <c r="F50" s="1"/>
      <c r="G50" s="1" t="s">
        <v>748</v>
      </c>
      <c r="H50" s="1" t="s">
        <v>679</v>
      </c>
      <c r="I50" s="1"/>
      <c r="J50" s="1" t="s">
        <v>808</v>
      </c>
      <c r="K50" s="1" t="s">
        <v>803</v>
      </c>
    </row>
    <row r="51" spans="1:11" ht="12.75">
      <c r="A51" s="1" t="s">
        <v>734</v>
      </c>
      <c r="B51" s="1" t="s">
        <v>680</v>
      </c>
      <c r="C51" s="5" t="str">
        <f t="shared" si="0"/>
        <v>13311231</v>
      </c>
      <c r="D51" s="1" t="s">
        <v>681</v>
      </c>
      <c r="E51" s="1"/>
      <c r="F51" s="1"/>
      <c r="G51" s="1" t="s">
        <v>741</v>
      </c>
      <c r="H51" s="1" t="s">
        <v>682</v>
      </c>
      <c r="I51" s="1"/>
      <c r="J51" s="1" t="s">
        <v>809</v>
      </c>
      <c r="K51" s="1" t="s">
        <v>803</v>
      </c>
    </row>
    <row r="52" spans="1:11" ht="12.75">
      <c r="A52" s="1" t="s">
        <v>734</v>
      </c>
      <c r="B52" s="1" t="s">
        <v>683</v>
      </c>
      <c r="C52" s="5" t="str">
        <f t="shared" si="0"/>
        <v>13310411</v>
      </c>
      <c r="D52" s="1" t="s">
        <v>684</v>
      </c>
      <c r="E52" s="1"/>
      <c r="F52" s="1"/>
      <c r="G52" s="1" t="s">
        <v>748</v>
      </c>
      <c r="H52" s="1" t="s">
        <v>685</v>
      </c>
      <c r="I52" s="1"/>
      <c r="J52" s="1" t="s">
        <v>810</v>
      </c>
      <c r="K52" s="1" t="s">
        <v>803</v>
      </c>
    </row>
    <row r="53" spans="1:10" ht="12.75">
      <c r="A53" s="1" t="s">
        <v>734</v>
      </c>
      <c r="B53" s="1" t="s">
        <v>123</v>
      </c>
      <c r="C53" s="5" t="str">
        <f t="shared" si="0"/>
        <v>13310704</v>
      </c>
      <c r="D53" s="1" t="s">
        <v>125</v>
      </c>
      <c r="E53" s="1"/>
      <c r="F53" s="1"/>
      <c r="G53" s="1"/>
      <c r="H53" s="1" t="s">
        <v>124</v>
      </c>
      <c r="I53" s="1" t="s">
        <v>126</v>
      </c>
      <c r="J53" s="1"/>
    </row>
    <row r="54" spans="1:10" ht="12.75">
      <c r="A54" s="1" t="s">
        <v>734</v>
      </c>
      <c r="B54" s="1" t="s">
        <v>127</v>
      </c>
      <c r="C54" s="5" t="str">
        <f t="shared" si="0"/>
        <v>13310718</v>
      </c>
      <c r="D54" s="1" t="s">
        <v>728</v>
      </c>
      <c r="E54" s="1"/>
      <c r="F54" s="1"/>
      <c r="G54" s="1" t="s">
        <v>741</v>
      </c>
      <c r="H54" s="1" t="s">
        <v>128</v>
      </c>
      <c r="I54" s="1" t="s">
        <v>104</v>
      </c>
      <c r="J54" s="1"/>
    </row>
    <row r="55" spans="1:10" ht="12.75">
      <c r="A55" s="1" t="s">
        <v>734</v>
      </c>
      <c r="B55" s="1" t="s">
        <v>129</v>
      </c>
      <c r="C55" s="5" t="str">
        <f t="shared" si="0"/>
        <v>13310808</v>
      </c>
      <c r="D55" s="1" t="s">
        <v>751</v>
      </c>
      <c r="E55" s="1"/>
      <c r="F55" s="1"/>
      <c r="G55" s="1" t="s">
        <v>741</v>
      </c>
      <c r="H55" s="1" t="s">
        <v>580</v>
      </c>
      <c r="I55" s="1" t="s">
        <v>579</v>
      </c>
      <c r="J55" s="1"/>
    </row>
    <row r="56" spans="1:9" ht="12.75">
      <c r="A56" s="1" t="s">
        <v>734</v>
      </c>
      <c r="B56" s="1" t="s">
        <v>130</v>
      </c>
      <c r="C56" s="5" t="str">
        <f t="shared" si="0"/>
        <v>13310914</v>
      </c>
      <c r="D56" s="1" t="s">
        <v>565</v>
      </c>
      <c r="E56" s="1"/>
      <c r="F56" s="1"/>
      <c r="G56" s="1"/>
      <c r="H56" s="1" t="s">
        <v>581</v>
      </c>
      <c r="I56" t="s">
        <v>92</v>
      </c>
    </row>
    <row r="57" spans="1:12" ht="12.75">
      <c r="A57" s="1" t="s">
        <v>734</v>
      </c>
      <c r="B57" s="1" t="s">
        <v>131</v>
      </c>
      <c r="C57" s="5" t="str">
        <f t="shared" si="0"/>
        <v>13321113</v>
      </c>
      <c r="D57" s="1" t="s">
        <v>752</v>
      </c>
      <c r="E57" s="1"/>
      <c r="F57" s="1"/>
      <c r="G57" s="1" t="s">
        <v>741</v>
      </c>
      <c r="H57" s="1" t="s">
        <v>132</v>
      </c>
      <c r="I57" s="1" t="s">
        <v>133</v>
      </c>
      <c r="J57" s="1"/>
      <c r="L57" s="1" t="s">
        <v>730</v>
      </c>
    </row>
    <row r="58" spans="1:10" ht="12.75">
      <c r="A58" s="1" t="s">
        <v>734</v>
      </c>
      <c r="B58" s="1" t="s">
        <v>134</v>
      </c>
      <c r="C58" s="5" t="str">
        <f t="shared" si="0"/>
        <v>13321128</v>
      </c>
      <c r="D58" s="1" t="s">
        <v>136</v>
      </c>
      <c r="E58" s="1"/>
      <c r="F58" s="1"/>
      <c r="G58" s="1"/>
      <c r="H58" s="1" t="s">
        <v>135</v>
      </c>
      <c r="I58" s="1" t="s">
        <v>104</v>
      </c>
      <c r="J58" s="1"/>
    </row>
    <row r="59" spans="1:9" ht="12.75">
      <c r="A59" s="1" t="s">
        <v>734</v>
      </c>
      <c r="B59" s="1" t="s">
        <v>137</v>
      </c>
      <c r="C59" s="5" t="str">
        <f t="shared" si="0"/>
        <v>13321219</v>
      </c>
      <c r="D59" s="1" t="s">
        <v>565</v>
      </c>
      <c r="E59" s="1"/>
      <c r="F59" s="1"/>
      <c r="G59" s="1"/>
      <c r="H59" s="1" t="s">
        <v>582</v>
      </c>
      <c r="I59" t="s">
        <v>92</v>
      </c>
    </row>
    <row r="60" spans="1:10" ht="12.75">
      <c r="A60" s="1" t="s">
        <v>734</v>
      </c>
      <c r="B60" s="1" t="s">
        <v>138</v>
      </c>
      <c r="C60" s="5" t="str">
        <f t="shared" si="0"/>
        <v>13321230</v>
      </c>
      <c r="D60" s="1" t="s">
        <v>139</v>
      </c>
      <c r="E60" s="1"/>
      <c r="F60" s="1"/>
      <c r="G60" s="1"/>
      <c r="H60" s="1" t="s">
        <v>583</v>
      </c>
      <c r="I60" s="1" t="s">
        <v>8</v>
      </c>
      <c r="J60" s="1"/>
    </row>
    <row r="61" spans="1:11" ht="12.75">
      <c r="A61" s="1" t="s">
        <v>734</v>
      </c>
      <c r="B61" s="1" t="s">
        <v>140</v>
      </c>
      <c r="C61" s="5" t="str">
        <f t="shared" si="0"/>
        <v>13320220</v>
      </c>
      <c r="D61" s="1" t="s">
        <v>686</v>
      </c>
      <c r="E61" s="1"/>
      <c r="F61" s="1"/>
      <c r="G61" s="1" t="s">
        <v>748</v>
      </c>
      <c r="H61" s="1" t="s">
        <v>687</v>
      </c>
      <c r="I61" s="1"/>
      <c r="J61" s="1" t="s">
        <v>811</v>
      </c>
      <c r="K61" s="1" t="s">
        <v>803</v>
      </c>
    </row>
    <row r="62" spans="1:10" ht="12.75">
      <c r="A62" s="1" t="s">
        <v>734</v>
      </c>
      <c r="B62" s="1" t="s">
        <v>140</v>
      </c>
      <c r="C62" s="5" t="str">
        <f t="shared" si="0"/>
        <v>13320220</v>
      </c>
      <c r="D62" s="1" t="s">
        <v>142</v>
      </c>
      <c r="E62" s="1"/>
      <c r="F62" s="1"/>
      <c r="G62" s="1"/>
      <c r="H62" s="1" t="s">
        <v>141</v>
      </c>
      <c r="I62" s="1" t="s">
        <v>143</v>
      </c>
      <c r="J62" s="1"/>
    </row>
    <row r="63" spans="1:10" ht="12.75">
      <c r="A63" s="1" t="s">
        <v>734</v>
      </c>
      <c r="B63" s="1" t="s">
        <v>144</v>
      </c>
      <c r="C63" s="5" t="str">
        <f t="shared" si="0"/>
        <v>13320327</v>
      </c>
      <c r="D63" s="1" t="s">
        <v>585</v>
      </c>
      <c r="E63" s="1"/>
      <c r="F63" s="1"/>
      <c r="G63" s="1"/>
      <c r="H63" s="1" t="s">
        <v>586</v>
      </c>
      <c r="I63" s="1" t="s">
        <v>584</v>
      </c>
      <c r="J63" s="1"/>
    </row>
    <row r="64" spans="1:10" ht="12.75">
      <c r="A64" s="1" t="s">
        <v>734</v>
      </c>
      <c r="B64" s="1" t="s">
        <v>145</v>
      </c>
      <c r="C64" s="5" t="str">
        <f t="shared" si="0"/>
        <v>13320329</v>
      </c>
      <c r="D64" s="1" t="s">
        <v>587</v>
      </c>
      <c r="E64" s="1"/>
      <c r="F64" s="1"/>
      <c r="G64" s="1"/>
      <c r="H64" s="1" t="s">
        <v>146</v>
      </c>
      <c r="I64" s="1" t="s">
        <v>147</v>
      </c>
      <c r="J64" s="1"/>
    </row>
    <row r="65" spans="1:12" ht="12.75">
      <c r="A65" s="1" t="s">
        <v>734</v>
      </c>
      <c r="B65" s="1" t="s">
        <v>152</v>
      </c>
      <c r="C65" s="5" t="str">
        <f t="shared" si="0"/>
        <v>13320707</v>
      </c>
      <c r="D65" s="1" t="s">
        <v>153</v>
      </c>
      <c r="E65" s="1"/>
      <c r="F65" s="1"/>
      <c r="G65" s="1"/>
      <c r="H65" s="1" t="s">
        <v>588</v>
      </c>
      <c r="I65" s="1" t="s">
        <v>154</v>
      </c>
      <c r="J65" s="1"/>
      <c r="L65" s="1" t="s">
        <v>731</v>
      </c>
    </row>
    <row r="66" spans="1:10" ht="12.75">
      <c r="A66" s="1" t="s">
        <v>734</v>
      </c>
      <c r="B66" s="1" t="s">
        <v>150</v>
      </c>
      <c r="C66" s="5" t="str">
        <f t="shared" si="0"/>
        <v>13320708</v>
      </c>
      <c r="D66" s="1" t="s">
        <v>754</v>
      </c>
      <c r="E66" s="1"/>
      <c r="F66" s="1"/>
      <c r="G66" s="1" t="s">
        <v>741</v>
      </c>
      <c r="H66" s="1" t="s">
        <v>151</v>
      </c>
      <c r="I66" s="1" t="s">
        <v>554</v>
      </c>
      <c r="J66" s="1"/>
    </row>
    <row r="67" spans="1:10" ht="12.75">
      <c r="A67" s="1" t="s">
        <v>734</v>
      </c>
      <c r="B67" s="1" t="s">
        <v>155</v>
      </c>
      <c r="C67" s="5" t="str">
        <f aca="true" t="shared" si="1" ref="C67:C130">LEFT(B67,4)&amp;TEXT((FIND(MID(B67,6,3),"AprMayJunJulAugSepOctNovDecJanFebMar")+2)/3,"00")&amp;TEXT(VALUE(RIGHT(B67,2)),"00")</f>
        <v>13320711</v>
      </c>
      <c r="D67" s="1" t="s">
        <v>755</v>
      </c>
      <c r="E67" s="1"/>
      <c r="F67" s="1"/>
      <c r="G67" s="1" t="s">
        <v>741</v>
      </c>
      <c r="H67" s="1" t="s">
        <v>589</v>
      </c>
      <c r="I67" s="1" t="s">
        <v>104</v>
      </c>
      <c r="J67" s="1"/>
    </row>
    <row r="68" spans="1:10" ht="12.75">
      <c r="A68" s="1" t="s">
        <v>734</v>
      </c>
      <c r="B68" s="1" t="s">
        <v>148</v>
      </c>
      <c r="C68" s="5" t="str">
        <f t="shared" si="1"/>
        <v>13320716</v>
      </c>
      <c r="D68" s="1" t="s">
        <v>756</v>
      </c>
      <c r="E68" s="1"/>
      <c r="F68" s="1"/>
      <c r="G68" s="1" t="s">
        <v>741</v>
      </c>
      <c r="H68" s="1" t="s">
        <v>149</v>
      </c>
      <c r="I68" s="1" t="s">
        <v>104</v>
      </c>
      <c r="J68" s="1"/>
    </row>
    <row r="69" spans="1:10" ht="12.75">
      <c r="A69" s="1" t="s">
        <v>734</v>
      </c>
      <c r="B69" s="1" t="s">
        <v>156</v>
      </c>
      <c r="C69" s="5" t="str">
        <f t="shared" si="1"/>
        <v>13320729</v>
      </c>
      <c r="D69" s="1" t="s">
        <v>591</v>
      </c>
      <c r="E69" s="1"/>
      <c r="F69" s="1"/>
      <c r="G69" s="1"/>
      <c r="H69" s="1" t="s">
        <v>592</v>
      </c>
      <c r="I69" s="1" t="s">
        <v>590</v>
      </c>
      <c r="J69" s="1"/>
    </row>
    <row r="70" spans="1:10" ht="12.75">
      <c r="A70" s="1" t="s">
        <v>734</v>
      </c>
      <c r="B70" s="1" t="s">
        <v>157</v>
      </c>
      <c r="C70" s="5" t="str">
        <f t="shared" si="1"/>
        <v>13320805</v>
      </c>
      <c r="D70" s="1" t="s">
        <v>110</v>
      </c>
      <c r="E70" s="1"/>
      <c r="F70" s="1"/>
      <c r="G70" s="1"/>
      <c r="H70" s="1" t="s">
        <v>158</v>
      </c>
      <c r="I70" s="1" t="s">
        <v>111</v>
      </c>
      <c r="J70" s="1"/>
    </row>
    <row r="71" spans="1:10" ht="12.75">
      <c r="A71" s="1" t="s">
        <v>734</v>
      </c>
      <c r="B71" s="1" t="s">
        <v>159</v>
      </c>
      <c r="C71" s="5" t="str">
        <f t="shared" si="1"/>
        <v>13320909</v>
      </c>
      <c r="D71" s="1" t="s">
        <v>160</v>
      </c>
      <c r="E71" s="1"/>
      <c r="F71" s="1"/>
      <c r="G71" s="1"/>
      <c r="H71" s="1" t="s">
        <v>593</v>
      </c>
      <c r="I71" s="1" t="s">
        <v>161</v>
      </c>
      <c r="J71" s="1"/>
    </row>
    <row r="72" spans="1:10" ht="12.75">
      <c r="A72" s="1" t="s">
        <v>734</v>
      </c>
      <c r="B72" s="1" t="s">
        <v>162</v>
      </c>
      <c r="C72" s="5" t="str">
        <f t="shared" si="1"/>
        <v>13331012</v>
      </c>
      <c r="D72" s="1" t="s">
        <v>594</v>
      </c>
      <c r="E72" s="1"/>
      <c r="F72" s="1"/>
      <c r="G72" s="1"/>
      <c r="H72" s="1" t="s">
        <v>595</v>
      </c>
      <c r="I72" s="1" t="s">
        <v>8</v>
      </c>
      <c r="J72" s="1"/>
    </row>
    <row r="73" spans="1:10" ht="12.75">
      <c r="A73" s="1" t="s">
        <v>734</v>
      </c>
      <c r="B73" s="1" t="s">
        <v>163</v>
      </c>
      <c r="C73" s="5" t="str">
        <f t="shared" si="1"/>
        <v>13331013</v>
      </c>
      <c r="D73" s="1" t="s">
        <v>164</v>
      </c>
      <c r="E73" s="1"/>
      <c r="F73" s="1"/>
      <c r="G73" s="1"/>
      <c r="H73" s="1" t="s">
        <v>596</v>
      </c>
      <c r="I73" s="1" t="s">
        <v>118</v>
      </c>
      <c r="J73" s="1"/>
    </row>
    <row r="74" spans="1:10" ht="12.75">
      <c r="A74" s="1" t="s">
        <v>734</v>
      </c>
      <c r="B74" s="1" t="s">
        <v>108</v>
      </c>
      <c r="C74" s="5" t="str">
        <f t="shared" si="1"/>
        <v>13331016</v>
      </c>
      <c r="D74" s="1" t="s">
        <v>110</v>
      </c>
      <c r="E74" s="1"/>
      <c r="F74" s="1"/>
      <c r="G74" s="1"/>
      <c r="H74" s="1" t="s">
        <v>109</v>
      </c>
      <c r="I74" s="1" t="s">
        <v>111</v>
      </c>
      <c r="J74" s="1"/>
    </row>
    <row r="75" spans="1:10" ht="12.75">
      <c r="A75" s="1" t="s">
        <v>734</v>
      </c>
      <c r="B75" s="1" t="s">
        <v>112</v>
      </c>
      <c r="C75" s="5" t="str">
        <f t="shared" si="1"/>
        <v>13331020</v>
      </c>
      <c r="D75" s="1" t="s">
        <v>343</v>
      </c>
      <c r="E75" s="1"/>
      <c r="F75" s="1"/>
      <c r="G75" s="1"/>
      <c r="H75" s="1" t="s">
        <v>575</v>
      </c>
      <c r="I75" s="1" t="s">
        <v>113</v>
      </c>
      <c r="J75" s="1"/>
    </row>
    <row r="76" spans="1:10" ht="12.75">
      <c r="A76" s="1" t="s">
        <v>734</v>
      </c>
      <c r="B76" s="1" t="s">
        <v>165</v>
      </c>
      <c r="C76" s="5" t="str">
        <f t="shared" si="1"/>
        <v>13331025</v>
      </c>
      <c r="D76" s="1" t="s">
        <v>166</v>
      </c>
      <c r="E76" s="1"/>
      <c r="F76" s="1"/>
      <c r="G76" s="1"/>
      <c r="H76" s="1" t="s">
        <v>597</v>
      </c>
      <c r="I76" s="1" t="s">
        <v>8</v>
      </c>
      <c r="J76" s="1"/>
    </row>
    <row r="77" spans="1:11" ht="12.75">
      <c r="A77" s="1" t="s">
        <v>734</v>
      </c>
      <c r="B77" s="1" t="s">
        <v>165</v>
      </c>
      <c r="C77" s="5" t="str">
        <f t="shared" si="1"/>
        <v>13331025</v>
      </c>
      <c r="D77" s="1" t="s">
        <v>166</v>
      </c>
      <c r="E77" s="1"/>
      <c r="F77" s="1"/>
      <c r="G77" s="1" t="s">
        <v>748</v>
      </c>
      <c r="H77" s="1" t="s">
        <v>688</v>
      </c>
      <c r="I77" s="1" t="s">
        <v>676</v>
      </c>
      <c r="J77" s="1" t="s">
        <v>812</v>
      </c>
      <c r="K77" s="1" t="s">
        <v>803</v>
      </c>
    </row>
    <row r="78" spans="1:10" ht="12.75">
      <c r="A78" s="1" t="s">
        <v>734</v>
      </c>
      <c r="B78" s="1" t="s">
        <v>167</v>
      </c>
      <c r="C78" s="5" t="str">
        <f t="shared" si="1"/>
        <v>13331205</v>
      </c>
      <c r="D78" s="1" t="s">
        <v>598</v>
      </c>
      <c r="E78" s="1"/>
      <c r="F78" s="1"/>
      <c r="G78" s="1"/>
      <c r="H78" s="1" t="s">
        <v>168</v>
      </c>
      <c r="I78" s="1" t="s">
        <v>118</v>
      </c>
      <c r="J78" s="1"/>
    </row>
    <row r="79" spans="1:10" ht="12.75">
      <c r="A79" s="1" t="s">
        <v>734</v>
      </c>
      <c r="B79" s="1" t="s">
        <v>167</v>
      </c>
      <c r="C79" s="5" t="str">
        <f t="shared" si="1"/>
        <v>13331205</v>
      </c>
      <c r="D79" s="1" t="s">
        <v>30</v>
      </c>
      <c r="E79" s="1"/>
      <c r="F79" s="1"/>
      <c r="G79" s="1"/>
      <c r="H79" s="1" t="s">
        <v>169</v>
      </c>
      <c r="I79" s="1" t="s">
        <v>111</v>
      </c>
      <c r="J79" s="1"/>
    </row>
    <row r="80" spans="1:10" ht="12.75">
      <c r="A80" s="1" t="s">
        <v>734</v>
      </c>
      <c r="B80" s="1" t="s">
        <v>170</v>
      </c>
      <c r="C80" s="5" t="str">
        <f t="shared" si="1"/>
        <v>13331212</v>
      </c>
      <c r="D80" s="1" t="s">
        <v>171</v>
      </c>
      <c r="E80" s="1"/>
      <c r="F80" s="1"/>
      <c r="G80" s="1"/>
      <c r="H80" s="1" t="s">
        <v>599</v>
      </c>
      <c r="I80" s="1" t="s">
        <v>111</v>
      </c>
      <c r="J80" s="1"/>
    </row>
    <row r="81" spans="1:11" ht="12.75">
      <c r="A81" s="1" t="s">
        <v>734</v>
      </c>
      <c r="B81" s="1" t="s">
        <v>114</v>
      </c>
      <c r="C81" s="5" t="str">
        <f t="shared" si="1"/>
        <v>13331216</v>
      </c>
      <c r="D81" s="1" t="s">
        <v>115</v>
      </c>
      <c r="E81" s="1"/>
      <c r="F81" s="1"/>
      <c r="G81" s="1"/>
      <c r="H81" s="1" t="s">
        <v>577</v>
      </c>
      <c r="I81" s="1" t="s">
        <v>576</v>
      </c>
      <c r="J81" s="1" t="s">
        <v>783</v>
      </c>
      <c r="K81" s="1" t="s">
        <v>806</v>
      </c>
    </row>
    <row r="82" spans="1:10" ht="12.75">
      <c r="A82" s="1" t="s">
        <v>734</v>
      </c>
      <c r="B82" s="1" t="s">
        <v>116</v>
      </c>
      <c r="C82" s="5" t="str">
        <f t="shared" si="1"/>
        <v>13331217</v>
      </c>
      <c r="D82" s="1" t="s">
        <v>578</v>
      </c>
      <c r="E82" s="1"/>
      <c r="F82" s="1"/>
      <c r="G82" s="1"/>
      <c r="H82" s="1" t="s">
        <v>117</v>
      </c>
      <c r="I82" s="1" t="s">
        <v>118</v>
      </c>
      <c r="J82" s="1"/>
    </row>
    <row r="83" spans="1:10" ht="12.75">
      <c r="A83" s="1" t="s">
        <v>734</v>
      </c>
      <c r="B83" s="1" t="s">
        <v>172</v>
      </c>
      <c r="C83" s="5" t="str">
        <f t="shared" si="1"/>
        <v>13331219</v>
      </c>
      <c r="D83" s="1" t="s">
        <v>174</v>
      </c>
      <c r="E83" s="1"/>
      <c r="F83" s="1"/>
      <c r="G83" s="1"/>
      <c r="H83" s="1" t="s">
        <v>173</v>
      </c>
      <c r="I83" s="1" t="s">
        <v>175</v>
      </c>
      <c r="J83" s="1"/>
    </row>
    <row r="84" spans="1:10" ht="12.75">
      <c r="A84" s="1" t="s">
        <v>734</v>
      </c>
      <c r="B84" s="1" t="s">
        <v>119</v>
      </c>
      <c r="C84" s="5" t="str">
        <f t="shared" si="1"/>
        <v>13330117</v>
      </c>
      <c r="D84" s="1" t="s">
        <v>54</v>
      </c>
      <c r="E84" s="1"/>
      <c r="F84" s="1" t="s">
        <v>753</v>
      </c>
      <c r="G84" s="1" t="s">
        <v>746</v>
      </c>
      <c r="H84" s="1" t="s">
        <v>120</v>
      </c>
      <c r="I84" s="1" t="s">
        <v>55</v>
      </c>
      <c r="J84" s="1"/>
    </row>
    <row r="85" spans="1:10" ht="12.75">
      <c r="A85" s="1" t="s">
        <v>734</v>
      </c>
      <c r="B85" s="1" t="s">
        <v>176</v>
      </c>
      <c r="C85" s="5" t="str">
        <f t="shared" si="1"/>
        <v>13330210</v>
      </c>
      <c r="D85" s="1" t="s">
        <v>54</v>
      </c>
      <c r="E85" s="1"/>
      <c r="F85" s="1" t="s">
        <v>753</v>
      </c>
      <c r="G85" s="1" t="s">
        <v>746</v>
      </c>
      <c r="H85" s="1" t="s">
        <v>601</v>
      </c>
      <c r="I85" s="1" t="s">
        <v>600</v>
      </c>
      <c r="J85" s="1"/>
    </row>
    <row r="86" spans="1:10" ht="12.75">
      <c r="A86" s="1" t="s">
        <v>734</v>
      </c>
      <c r="B86" s="1" t="s">
        <v>177</v>
      </c>
      <c r="C86" s="5" t="str">
        <f t="shared" si="1"/>
        <v>13330226</v>
      </c>
      <c r="D86" s="1" t="s">
        <v>115</v>
      </c>
      <c r="E86" s="1"/>
      <c r="F86" s="1"/>
      <c r="G86" s="1"/>
      <c r="H86" s="1" t="s">
        <v>602</v>
      </c>
      <c r="I86" s="1" t="s">
        <v>576</v>
      </c>
      <c r="J86" s="1"/>
    </row>
    <row r="87" spans="1:10" ht="12.75">
      <c r="A87" s="1" t="s">
        <v>734</v>
      </c>
      <c r="B87" s="1" t="s">
        <v>178</v>
      </c>
      <c r="C87" s="5" t="str">
        <f t="shared" si="1"/>
        <v>13330317</v>
      </c>
      <c r="D87" s="1" t="s">
        <v>798</v>
      </c>
      <c r="E87" s="1"/>
      <c r="F87" s="1"/>
      <c r="G87" s="1"/>
      <c r="H87" s="1" t="s">
        <v>179</v>
      </c>
      <c r="I87" s="1" t="s">
        <v>77</v>
      </c>
      <c r="J87" s="1"/>
    </row>
    <row r="88" spans="1:10" ht="12.75">
      <c r="A88" s="1" t="s">
        <v>734</v>
      </c>
      <c r="B88" s="1" t="s">
        <v>121</v>
      </c>
      <c r="C88" s="5" t="str">
        <f t="shared" si="1"/>
        <v>13330504</v>
      </c>
      <c r="D88" s="1" t="s">
        <v>572</v>
      </c>
      <c r="E88" s="1"/>
      <c r="F88" s="1"/>
      <c r="G88" s="1"/>
      <c r="H88" s="1" t="s">
        <v>122</v>
      </c>
      <c r="I88" s="1" t="s">
        <v>571</v>
      </c>
      <c r="J88" s="1"/>
    </row>
    <row r="89" spans="1:10" ht="12.75">
      <c r="A89" s="1" t="s">
        <v>734</v>
      </c>
      <c r="B89" s="1" t="s">
        <v>180</v>
      </c>
      <c r="C89" s="5" t="str">
        <f t="shared" si="1"/>
        <v>13330707</v>
      </c>
      <c r="D89" s="1" t="s">
        <v>182</v>
      </c>
      <c r="E89" s="1"/>
      <c r="F89" s="1"/>
      <c r="G89" s="1"/>
      <c r="H89" s="1" t="s">
        <v>605</v>
      </c>
      <c r="I89" s="1" t="s">
        <v>389</v>
      </c>
      <c r="J89" s="1"/>
    </row>
    <row r="90" spans="1:10" ht="12.75">
      <c r="A90" s="1" t="s">
        <v>734</v>
      </c>
      <c r="B90" s="1" t="s">
        <v>180</v>
      </c>
      <c r="C90" s="5" t="str">
        <f t="shared" si="1"/>
        <v>13330707</v>
      </c>
      <c r="D90" s="1" t="s">
        <v>181</v>
      </c>
      <c r="E90" s="1"/>
      <c r="F90" s="1"/>
      <c r="G90" s="1"/>
      <c r="H90" s="1" t="s">
        <v>604</v>
      </c>
      <c r="I90" s="1" t="s">
        <v>603</v>
      </c>
      <c r="J90" s="1"/>
    </row>
    <row r="91" spans="1:10" ht="12.75">
      <c r="A91" s="1" t="s">
        <v>734</v>
      </c>
      <c r="B91" s="1" t="s">
        <v>183</v>
      </c>
      <c r="C91" s="5" t="str">
        <f t="shared" si="1"/>
        <v>13330723</v>
      </c>
      <c r="D91" s="1" t="s">
        <v>184</v>
      </c>
      <c r="E91" s="1"/>
      <c r="F91" s="1"/>
      <c r="G91" s="1"/>
      <c r="H91" s="1" t="s">
        <v>606</v>
      </c>
      <c r="I91" s="1" t="s">
        <v>389</v>
      </c>
      <c r="J91" s="1"/>
    </row>
    <row r="92" spans="1:11" ht="12.75">
      <c r="A92" s="1" t="s">
        <v>734</v>
      </c>
      <c r="B92" s="1" t="s">
        <v>185</v>
      </c>
      <c r="C92" s="5" t="str">
        <f t="shared" si="1"/>
        <v>13330922</v>
      </c>
      <c r="D92" s="1" t="s">
        <v>578</v>
      </c>
      <c r="E92" s="1"/>
      <c r="F92" s="1"/>
      <c r="G92" s="1"/>
      <c r="H92" s="1" t="s">
        <v>186</v>
      </c>
      <c r="I92" s="1" t="s">
        <v>8</v>
      </c>
      <c r="J92" s="1" t="s">
        <v>786</v>
      </c>
      <c r="K92" s="1" t="s">
        <v>806</v>
      </c>
    </row>
    <row r="93" spans="1:10" ht="12.75">
      <c r="A93" s="1" t="s">
        <v>734</v>
      </c>
      <c r="B93" s="1" t="s">
        <v>191</v>
      </c>
      <c r="C93" s="5" t="str">
        <f t="shared" si="1"/>
        <v>13341016</v>
      </c>
      <c r="D93" s="1" t="s">
        <v>164</v>
      </c>
      <c r="E93" s="1"/>
      <c r="F93" s="1"/>
      <c r="G93" s="1"/>
      <c r="H93" s="1" t="s">
        <v>607</v>
      </c>
      <c r="I93" s="1" t="s">
        <v>8</v>
      </c>
      <c r="J93" s="1"/>
    </row>
    <row r="94" spans="1:10" ht="12.75">
      <c r="A94" s="1" t="s">
        <v>734</v>
      </c>
      <c r="B94" s="1" t="s">
        <v>187</v>
      </c>
      <c r="C94" s="5" t="str">
        <f t="shared" si="1"/>
        <v>13341017</v>
      </c>
      <c r="D94" s="1" t="s">
        <v>757</v>
      </c>
      <c r="E94" s="1"/>
      <c r="F94" s="1"/>
      <c r="G94" s="1" t="s">
        <v>741</v>
      </c>
      <c r="H94" s="1" t="s">
        <v>188</v>
      </c>
      <c r="I94" s="1" t="s">
        <v>104</v>
      </c>
      <c r="J94" s="1"/>
    </row>
    <row r="95" spans="1:11" ht="12.75">
      <c r="A95" s="1" t="s">
        <v>734</v>
      </c>
      <c r="B95" s="1" t="s">
        <v>189</v>
      </c>
      <c r="C95" s="5" t="str">
        <f t="shared" si="1"/>
        <v>13341027</v>
      </c>
      <c r="D95" s="1" t="s">
        <v>96</v>
      </c>
      <c r="E95" s="1"/>
      <c r="F95" s="1"/>
      <c r="G95" s="1"/>
      <c r="H95" s="1" t="s">
        <v>190</v>
      </c>
      <c r="I95" s="1" t="s">
        <v>8</v>
      </c>
      <c r="J95" s="1" t="s">
        <v>779</v>
      </c>
      <c r="K95" s="1" t="s">
        <v>807</v>
      </c>
    </row>
    <row r="96" spans="1:10" ht="12.75">
      <c r="A96" s="1" t="s">
        <v>734</v>
      </c>
      <c r="B96" s="1" t="s">
        <v>193</v>
      </c>
      <c r="C96" s="5" t="str">
        <f t="shared" si="1"/>
        <v>13341113</v>
      </c>
      <c r="D96" s="1" t="s">
        <v>194</v>
      </c>
      <c r="E96" s="1"/>
      <c r="F96" s="1"/>
      <c r="G96" s="1"/>
      <c r="H96" s="1" t="s">
        <v>146</v>
      </c>
      <c r="I96" s="1" t="s">
        <v>195</v>
      </c>
      <c r="J96" s="1"/>
    </row>
    <row r="97" spans="1:10" ht="12.75">
      <c r="A97" s="1" t="s">
        <v>734</v>
      </c>
      <c r="B97" s="1" t="s">
        <v>196</v>
      </c>
      <c r="C97" s="5" t="str">
        <f t="shared" si="1"/>
        <v>13341118</v>
      </c>
      <c r="D97" s="1" t="s">
        <v>197</v>
      </c>
      <c r="E97" s="1"/>
      <c r="F97" s="1"/>
      <c r="G97" s="1"/>
      <c r="H97" s="1" t="s">
        <v>610</v>
      </c>
      <c r="I97" s="1" t="s">
        <v>609</v>
      </c>
      <c r="J97" s="1"/>
    </row>
    <row r="98" spans="1:10" ht="12.75">
      <c r="A98" s="1" t="s">
        <v>734</v>
      </c>
      <c r="B98" s="1" t="s">
        <v>198</v>
      </c>
      <c r="C98" s="5" t="str">
        <f t="shared" si="1"/>
        <v>13341202</v>
      </c>
      <c r="D98" s="1" t="s">
        <v>424</v>
      </c>
      <c r="E98" s="1"/>
      <c r="F98" s="1" t="s">
        <v>753</v>
      </c>
      <c r="G98" s="1" t="s">
        <v>746</v>
      </c>
      <c r="H98" s="1" t="s">
        <v>611</v>
      </c>
      <c r="I98" s="1" t="s">
        <v>8</v>
      </c>
      <c r="J98" s="1"/>
    </row>
    <row r="99" spans="1:10" ht="12.75">
      <c r="A99" s="1" t="s">
        <v>734</v>
      </c>
      <c r="B99" s="1" t="s">
        <v>199</v>
      </c>
      <c r="C99" s="5" t="str">
        <f t="shared" si="1"/>
        <v>13340114</v>
      </c>
      <c r="D99" s="1" t="s">
        <v>613</v>
      </c>
      <c r="E99" s="1"/>
      <c r="F99" s="1"/>
      <c r="G99" s="1"/>
      <c r="H99" s="1" t="s">
        <v>200</v>
      </c>
      <c r="I99" s="1" t="s">
        <v>612</v>
      </c>
      <c r="J99" s="1"/>
    </row>
    <row r="100" spans="1:10" ht="12.75">
      <c r="A100" s="1" t="s">
        <v>734</v>
      </c>
      <c r="B100" s="1" t="s">
        <v>201</v>
      </c>
      <c r="C100" s="5" t="str">
        <f t="shared" si="1"/>
        <v>13340122</v>
      </c>
      <c r="D100" s="1" t="s">
        <v>758</v>
      </c>
      <c r="E100" s="1"/>
      <c r="F100" s="1"/>
      <c r="G100" s="1" t="s">
        <v>741</v>
      </c>
      <c r="H100" s="1" t="s">
        <v>202</v>
      </c>
      <c r="I100" s="1" t="s">
        <v>203</v>
      </c>
      <c r="J100" s="1"/>
    </row>
    <row r="101" spans="1:10" ht="12.75">
      <c r="A101" s="1" t="s">
        <v>734</v>
      </c>
      <c r="B101" s="1" t="s">
        <v>204</v>
      </c>
      <c r="C101" s="5" t="str">
        <f t="shared" si="1"/>
        <v>13340213</v>
      </c>
      <c r="D101" s="1" t="s">
        <v>206</v>
      </c>
      <c r="E101" s="1"/>
      <c r="F101" s="1"/>
      <c r="G101" s="1"/>
      <c r="H101" s="1" t="s">
        <v>205</v>
      </c>
      <c r="I101" s="1" t="s">
        <v>207</v>
      </c>
      <c r="J101" s="1"/>
    </row>
    <row r="102" spans="1:10" ht="12.75">
      <c r="A102" s="1" t="s">
        <v>734</v>
      </c>
      <c r="B102" s="1" t="s">
        <v>192</v>
      </c>
      <c r="C102" s="5" t="str">
        <f t="shared" si="1"/>
        <v>13340215</v>
      </c>
      <c r="D102" s="1" t="s">
        <v>166</v>
      </c>
      <c r="E102" s="1"/>
      <c r="F102" s="1"/>
      <c r="G102" s="1"/>
      <c r="H102" s="1" t="s">
        <v>608</v>
      </c>
      <c r="I102" s="1" t="s">
        <v>8</v>
      </c>
      <c r="J102" s="1"/>
    </row>
    <row r="103" spans="1:10" ht="12.75">
      <c r="A103" s="1" t="s">
        <v>734</v>
      </c>
      <c r="B103" s="1" t="s">
        <v>208</v>
      </c>
      <c r="C103" s="5" t="str">
        <f t="shared" si="1"/>
        <v>13340226</v>
      </c>
      <c r="D103" s="1" t="s">
        <v>210</v>
      </c>
      <c r="E103" s="1"/>
      <c r="F103" s="1"/>
      <c r="G103" s="1"/>
      <c r="H103" s="1" t="s">
        <v>209</v>
      </c>
      <c r="I103" s="1" t="s">
        <v>211</v>
      </c>
      <c r="J103" s="1"/>
    </row>
    <row r="104" spans="1:10" ht="12.75">
      <c r="A104" s="1" t="s">
        <v>734</v>
      </c>
      <c r="B104" s="1" t="s">
        <v>212</v>
      </c>
      <c r="C104" s="5" t="str">
        <f t="shared" si="1"/>
        <v>13340311</v>
      </c>
      <c r="D104" s="1" t="s">
        <v>214</v>
      </c>
      <c r="E104" s="1"/>
      <c r="F104" s="1"/>
      <c r="G104" s="1"/>
      <c r="H104" s="1" t="s">
        <v>213</v>
      </c>
      <c r="I104" s="1" t="s">
        <v>215</v>
      </c>
      <c r="J104" s="1"/>
    </row>
    <row r="105" spans="1:11" ht="12.75">
      <c r="A105" s="1" t="s">
        <v>734</v>
      </c>
      <c r="B105" s="1" t="s">
        <v>689</v>
      </c>
      <c r="C105" s="5" t="str">
        <f t="shared" si="1"/>
        <v>13340422</v>
      </c>
      <c r="D105" s="1" t="s">
        <v>54</v>
      </c>
      <c r="E105" s="1"/>
      <c r="F105" s="1" t="s">
        <v>753</v>
      </c>
      <c r="G105" s="1" t="s">
        <v>746</v>
      </c>
      <c r="H105" s="1" t="s">
        <v>690</v>
      </c>
      <c r="I105" s="1"/>
      <c r="J105" s="1" t="s">
        <v>813</v>
      </c>
      <c r="K105" s="1" t="s">
        <v>803</v>
      </c>
    </row>
    <row r="106" spans="1:10" ht="12.75">
      <c r="A106" s="1" t="s">
        <v>734</v>
      </c>
      <c r="B106" s="1" t="s">
        <v>232</v>
      </c>
      <c r="C106" s="5" t="str">
        <f t="shared" si="1"/>
        <v>13340722</v>
      </c>
      <c r="D106" s="1" t="s">
        <v>616</v>
      </c>
      <c r="E106" s="1"/>
      <c r="F106" s="1"/>
      <c r="G106" s="1"/>
      <c r="H106" s="1" t="s">
        <v>233</v>
      </c>
      <c r="I106" s="1" t="s">
        <v>615</v>
      </c>
      <c r="J106" s="1"/>
    </row>
    <row r="107" spans="1:10" ht="12.75">
      <c r="A107" s="1" t="s">
        <v>734</v>
      </c>
      <c r="B107" s="1" t="s">
        <v>234</v>
      </c>
      <c r="C107" s="5" t="str">
        <f t="shared" si="1"/>
        <v>13340903</v>
      </c>
      <c r="D107" s="1" t="s">
        <v>20</v>
      </c>
      <c r="E107" s="1"/>
      <c r="F107" s="1"/>
      <c r="G107" s="1" t="s">
        <v>741</v>
      </c>
      <c r="H107" s="1" t="s">
        <v>235</v>
      </c>
      <c r="I107" s="1" t="s">
        <v>236</v>
      </c>
      <c r="J107" s="1"/>
    </row>
    <row r="108" spans="1:10" ht="12.75">
      <c r="A108" s="1" t="s">
        <v>734</v>
      </c>
      <c r="B108" s="1" t="s">
        <v>237</v>
      </c>
      <c r="C108" s="5" t="str">
        <f t="shared" si="1"/>
        <v>13340908</v>
      </c>
      <c r="D108" s="1" t="s">
        <v>239</v>
      </c>
      <c r="E108" s="1"/>
      <c r="F108" s="1"/>
      <c r="G108" s="1"/>
      <c r="H108" s="1" t="s">
        <v>238</v>
      </c>
      <c r="I108" s="1" t="s">
        <v>240</v>
      </c>
      <c r="J108" s="1"/>
    </row>
    <row r="109" spans="1:10" ht="12.75">
      <c r="A109" s="1" t="s">
        <v>734</v>
      </c>
      <c r="B109" s="1" t="s">
        <v>241</v>
      </c>
      <c r="C109" s="5" t="str">
        <f t="shared" si="1"/>
        <v>13340919</v>
      </c>
      <c r="D109" s="1" t="s">
        <v>210</v>
      </c>
      <c r="E109" s="1"/>
      <c r="F109" s="1"/>
      <c r="G109" s="1"/>
      <c r="H109" s="1" t="s">
        <v>617</v>
      </c>
      <c r="I109" s="1" t="s">
        <v>433</v>
      </c>
      <c r="J109" s="1"/>
    </row>
    <row r="110" spans="1:10" ht="12.75">
      <c r="A110" s="1" t="s">
        <v>734</v>
      </c>
      <c r="B110" s="1" t="s">
        <v>242</v>
      </c>
      <c r="C110" s="5" t="str">
        <f t="shared" si="1"/>
        <v>13351007</v>
      </c>
      <c r="D110" s="1" t="s">
        <v>267</v>
      </c>
      <c r="E110" s="1"/>
      <c r="F110" s="1"/>
      <c r="G110" s="1" t="s">
        <v>741</v>
      </c>
      <c r="H110" s="1" t="s">
        <v>243</v>
      </c>
      <c r="I110" s="1" t="s">
        <v>244</v>
      </c>
      <c r="J110" s="1"/>
    </row>
    <row r="111" spans="1:10" ht="12.75">
      <c r="A111" s="1" t="s">
        <v>734</v>
      </c>
      <c r="B111" s="1" t="s">
        <v>242</v>
      </c>
      <c r="C111" s="5" t="str">
        <f t="shared" si="1"/>
        <v>13351007</v>
      </c>
      <c r="D111" s="1" t="s">
        <v>759</v>
      </c>
      <c r="E111" s="1"/>
      <c r="F111" s="1"/>
      <c r="G111" s="1" t="s">
        <v>741</v>
      </c>
      <c r="H111" s="1" t="s">
        <v>245</v>
      </c>
      <c r="I111" s="1" t="s">
        <v>246</v>
      </c>
      <c r="J111" s="1"/>
    </row>
    <row r="112" spans="1:10" ht="12.75">
      <c r="A112" s="1" t="s">
        <v>734</v>
      </c>
      <c r="B112" s="1" t="s">
        <v>247</v>
      </c>
      <c r="C112" s="5" t="str">
        <f t="shared" si="1"/>
        <v>13351014</v>
      </c>
      <c r="D112" s="1" t="s">
        <v>618</v>
      </c>
      <c r="E112" s="1"/>
      <c r="F112" s="1"/>
      <c r="G112" s="1"/>
      <c r="H112" s="1" t="s">
        <v>248</v>
      </c>
      <c r="I112" s="1" t="s">
        <v>231</v>
      </c>
      <c r="J112" s="1"/>
    </row>
    <row r="113" spans="1:10" ht="12.75">
      <c r="A113" s="1" t="s">
        <v>734</v>
      </c>
      <c r="B113" s="1" t="s">
        <v>224</v>
      </c>
      <c r="C113" s="5" t="str">
        <f t="shared" si="1"/>
        <v>13351018</v>
      </c>
      <c r="D113" s="1" t="s">
        <v>226</v>
      </c>
      <c r="E113" s="1"/>
      <c r="F113" s="1"/>
      <c r="G113" s="1"/>
      <c r="H113" s="1" t="s">
        <v>225</v>
      </c>
      <c r="I113" s="1" t="s">
        <v>227</v>
      </c>
      <c r="J113" s="1"/>
    </row>
    <row r="114" spans="1:10" ht="12.75">
      <c r="A114" s="1" t="s">
        <v>734</v>
      </c>
      <c r="B114" s="1" t="s">
        <v>228</v>
      </c>
      <c r="C114" s="5" t="str">
        <f t="shared" si="1"/>
        <v>13351026</v>
      </c>
      <c r="D114" s="1" t="s">
        <v>230</v>
      </c>
      <c r="E114" s="1"/>
      <c r="F114" s="1"/>
      <c r="G114" s="1"/>
      <c r="H114" s="1" t="s">
        <v>229</v>
      </c>
      <c r="I114" s="1" t="s">
        <v>231</v>
      </c>
      <c r="J114" s="1"/>
    </row>
    <row r="115" spans="1:10" ht="12.75">
      <c r="A115" s="1" t="s">
        <v>734</v>
      </c>
      <c r="B115" s="1" t="s">
        <v>228</v>
      </c>
      <c r="C115" s="5" t="str">
        <f t="shared" si="1"/>
        <v>13351026</v>
      </c>
      <c r="D115" s="1" t="s">
        <v>230</v>
      </c>
      <c r="E115" s="1"/>
      <c r="F115" s="1"/>
      <c r="G115" s="1"/>
      <c r="H115" s="1" t="s">
        <v>619</v>
      </c>
      <c r="I115" s="1" t="s">
        <v>231</v>
      </c>
      <c r="J115" s="1"/>
    </row>
    <row r="116" spans="1:10" ht="12.75">
      <c r="A116" s="1" t="s">
        <v>734</v>
      </c>
      <c r="B116" s="1" t="s">
        <v>249</v>
      </c>
      <c r="C116" s="5" t="str">
        <f t="shared" si="1"/>
        <v>13351117</v>
      </c>
      <c r="D116" s="1" t="s">
        <v>184</v>
      </c>
      <c r="E116" s="1"/>
      <c r="F116" s="1"/>
      <c r="G116" s="1"/>
      <c r="H116" s="1" t="s">
        <v>620</v>
      </c>
      <c r="I116" s="1" t="s">
        <v>389</v>
      </c>
      <c r="J116" s="1"/>
    </row>
    <row r="117" spans="1:11" ht="12.75">
      <c r="A117" s="1" t="s">
        <v>734</v>
      </c>
      <c r="B117" s="1" t="s">
        <v>692</v>
      </c>
      <c r="C117" s="5" t="str">
        <f t="shared" si="1"/>
        <v>13351123</v>
      </c>
      <c r="D117" s="1" t="s">
        <v>219</v>
      </c>
      <c r="E117" s="1"/>
      <c r="F117" s="1"/>
      <c r="G117" s="1" t="s">
        <v>741</v>
      </c>
      <c r="H117" s="1" t="s">
        <v>693</v>
      </c>
      <c r="I117" s="1"/>
      <c r="J117" s="1" t="s">
        <v>814</v>
      </c>
      <c r="K117" s="1" t="s">
        <v>803</v>
      </c>
    </row>
    <row r="118" spans="1:10" ht="12.75">
      <c r="A118" s="1" t="s">
        <v>734</v>
      </c>
      <c r="B118" s="1" t="s">
        <v>250</v>
      </c>
      <c r="C118" s="5" t="str">
        <f t="shared" si="1"/>
        <v>13351128</v>
      </c>
      <c r="D118" s="1" t="s">
        <v>252</v>
      </c>
      <c r="E118" s="1"/>
      <c r="F118" s="1"/>
      <c r="G118" s="1"/>
      <c r="H118" s="1" t="s">
        <v>251</v>
      </c>
      <c r="I118" s="1" t="s">
        <v>253</v>
      </c>
      <c r="J118" s="1"/>
    </row>
    <row r="119" spans="1:10" ht="12.75">
      <c r="A119" s="1" t="s">
        <v>734</v>
      </c>
      <c r="B119" s="1" t="s">
        <v>254</v>
      </c>
      <c r="C119" s="5" t="str">
        <f t="shared" si="1"/>
        <v>13351210</v>
      </c>
      <c r="D119" s="1" t="s">
        <v>256</v>
      </c>
      <c r="E119" s="1"/>
      <c r="F119" s="1"/>
      <c r="G119" s="1"/>
      <c r="H119" s="1" t="s">
        <v>255</v>
      </c>
      <c r="I119" s="1" t="s">
        <v>257</v>
      </c>
      <c r="J119" s="1"/>
    </row>
    <row r="120" spans="1:10" ht="12.75">
      <c r="A120" s="1" t="s">
        <v>734</v>
      </c>
      <c r="B120" s="1" t="s">
        <v>258</v>
      </c>
      <c r="C120" s="5" t="str">
        <f t="shared" si="1"/>
        <v>13351216</v>
      </c>
      <c r="D120" s="1" t="s">
        <v>801</v>
      </c>
      <c r="E120" s="1"/>
      <c r="F120" s="1"/>
      <c r="G120" s="1"/>
      <c r="H120" s="1" t="s">
        <v>622</v>
      </c>
      <c r="I120" s="1" t="s">
        <v>621</v>
      </c>
      <c r="J120" s="1"/>
    </row>
    <row r="121" spans="1:10" ht="12.75">
      <c r="A121" s="1" t="s">
        <v>734</v>
      </c>
      <c r="B121" s="1" t="s">
        <v>259</v>
      </c>
      <c r="C121" s="5" t="str">
        <f t="shared" si="1"/>
        <v>13351218</v>
      </c>
      <c r="D121" s="1" t="s">
        <v>24</v>
      </c>
      <c r="E121" s="1"/>
      <c r="F121" s="1"/>
      <c r="G121" s="1"/>
      <c r="H121" s="1" t="s">
        <v>260</v>
      </c>
      <c r="I121" s="1" t="s">
        <v>261</v>
      </c>
      <c r="J121" s="1"/>
    </row>
    <row r="122" spans="1:10" ht="12.75">
      <c r="A122" s="1" t="s">
        <v>734</v>
      </c>
      <c r="B122" s="1" t="s">
        <v>259</v>
      </c>
      <c r="C122" s="5" t="str">
        <f t="shared" si="1"/>
        <v>13351218</v>
      </c>
      <c r="D122" s="1" t="s">
        <v>758</v>
      </c>
      <c r="E122" s="1"/>
      <c r="F122" s="1"/>
      <c r="G122" s="1" t="s">
        <v>741</v>
      </c>
      <c r="H122" s="1" t="s">
        <v>262</v>
      </c>
      <c r="I122" s="1" t="s">
        <v>263</v>
      </c>
      <c r="J122" s="1"/>
    </row>
    <row r="123" spans="1:10" ht="12.75">
      <c r="A123" s="1" t="s">
        <v>734</v>
      </c>
      <c r="B123" s="1" t="s">
        <v>264</v>
      </c>
      <c r="C123" s="5" t="str">
        <f t="shared" si="1"/>
        <v>13351228</v>
      </c>
      <c r="D123" s="1" t="s">
        <v>296</v>
      </c>
      <c r="E123" s="1"/>
      <c r="F123" s="1"/>
      <c r="G123" s="1" t="s">
        <v>741</v>
      </c>
      <c r="H123" s="1" t="s">
        <v>623</v>
      </c>
      <c r="I123" s="1" t="s">
        <v>576</v>
      </c>
      <c r="J123" s="1"/>
    </row>
    <row r="124" spans="1:11" ht="12.75">
      <c r="A124" s="1" t="s">
        <v>734</v>
      </c>
      <c r="B124" s="1" t="s">
        <v>264</v>
      </c>
      <c r="C124" s="5" t="str">
        <f t="shared" si="1"/>
        <v>13351228</v>
      </c>
      <c r="D124" s="1" t="s">
        <v>678</v>
      </c>
      <c r="E124" s="1"/>
      <c r="F124" s="1"/>
      <c r="G124" s="1" t="s">
        <v>748</v>
      </c>
      <c r="H124" s="1" t="s">
        <v>691</v>
      </c>
      <c r="I124" s="1"/>
      <c r="J124" s="1" t="s">
        <v>815</v>
      </c>
      <c r="K124" s="1" t="s">
        <v>803</v>
      </c>
    </row>
    <row r="125" spans="1:8" ht="12.75">
      <c r="A125" s="1" t="s">
        <v>734</v>
      </c>
      <c r="B125" s="1" t="s">
        <v>265</v>
      </c>
      <c r="C125" s="5" t="str">
        <f t="shared" si="1"/>
        <v>13350109</v>
      </c>
      <c r="D125" s="1" t="s">
        <v>267</v>
      </c>
      <c r="E125" s="1"/>
      <c r="F125" s="1"/>
      <c r="G125" s="1"/>
      <c r="H125" s="1" t="s">
        <v>266</v>
      </c>
    </row>
    <row r="126" spans="1:10" ht="12.75">
      <c r="A126" s="1" t="s">
        <v>734</v>
      </c>
      <c r="B126" s="1" t="s">
        <v>268</v>
      </c>
      <c r="C126" s="5" t="str">
        <f t="shared" si="1"/>
        <v>13350110</v>
      </c>
      <c r="D126" s="1" t="s">
        <v>624</v>
      </c>
      <c r="E126" s="1"/>
      <c r="F126" s="1"/>
      <c r="G126" s="1"/>
      <c r="H126" s="1" t="s">
        <v>625</v>
      </c>
      <c r="I126" s="1" t="s">
        <v>269</v>
      </c>
      <c r="J126" s="1"/>
    </row>
    <row r="127" spans="1:10" ht="12.75">
      <c r="A127" s="1" t="s">
        <v>734</v>
      </c>
      <c r="B127" s="1" t="s">
        <v>270</v>
      </c>
      <c r="C127" s="5" t="str">
        <f t="shared" si="1"/>
        <v>13350121</v>
      </c>
      <c r="D127" s="1" t="s">
        <v>272</v>
      </c>
      <c r="E127" s="1"/>
      <c r="F127" s="1"/>
      <c r="G127" s="1"/>
      <c r="H127" s="1" t="s">
        <v>271</v>
      </c>
      <c r="I127" s="1" t="s">
        <v>273</v>
      </c>
      <c r="J127" s="1"/>
    </row>
    <row r="128" spans="1:12" ht="12.75">
      <c r="A128" s="1" t="s">
        <v>734</v>
      </c>
      <c r="B128" s="1" t="s">
        <v>274</v>
      </c>
      <c r="C128" s="5" t="str">
        <f t="shared" si="1"/>
        <v>13350124</v>
      </c>
      <c r="D128" s="1" t="s">
        <v>760</v>
      </c>
      <c r="E128" s="1"/>
      <c r="F128" s="1"/>
      <c r="G128" s="1" t="s">
        <v>746</v>
      </c>
      <c r="H128" s="1" t="s">
        <v>626</v>
      </c>
      <c r="I128" s="1" t="s">
        <v>8</v>
      </c>
      <c r="J128" s="1"/>
      <c r="L128" s="1"/>
    </row>
    <row r="129" spans="1:8" ht="12.75">
      <c r="A129" s="1" t="s">
        <v>734</v>
      </c>
      <c r="B129" s="1" t="s">
        <v>216</v>
      </c>
      <c r="C129" s="5" t="str">
        <f t="shared" si="1"/>
        <v>13350427</v>
      </c>
      <c r="D129" s="1" t="s">
        <v>219</v>
      </c>
      <c r="E129" s="1"/>
      <c r="F129" s="1"/>
      <c r="G129" s="1"/>
      <c r="H129" s="1" t="s">
        <v>218</v>
      </c>
    </row>
    <row r="130" spans="1:11" ht="12.75">
      <c r="A130" s="1" t="s">
        <v>734</v>
      </c>
      <c r="B130" s="1" t="s">
        <v>216</v>
      </c>
      <c r="C130" s="5" t="str">
        <f t="shared" si="1"/>
        <v>13350427</v>
      </c>
      <c r="D130" s="1" t="s">
        <v>800</v>
      </c>
      <c r="E130" s="1"/>
      <c r="F130" s="1" t="s">
        <v>753</v>
      </c>
      <c r="G130" s="1" t="s">
        <v>746</v>
      </c>
      <c r="H130" s="1" t="s">
        <v>217</v>
      </c>
      <c r="J130" t="s">
        <v>789</v>
      </c>
      <c r="K130" s="1" t="s">
        <v>806</v>
      </c>
    </row>
    <row r="131" spans="1:11" ht="12.75">
      <c r="A131" s="1" t="s">
        <v>734</v>
      </c>
      <c r="B131" s="1" t="s">
        <v>220</v>
      </c>
      <c r="C131" s="5" t="str">
        <f aca="true" t="shared" si="2" ref="C131:C194">LEFT(B131,4)&amp;TEXT((FIND(MID(B131,6,3),"AprMayJunJulAugSepOctNovDecJanFebMar")+2)/3,"00")&amp;TEXT(VALUE(RIGHT(B131,2)),"00")</f>
        <v>13350628</v>
      </c>
      <c r="D131" s="1" t="s">
        <v>614</v>
      </c>
      <c r="E131" s="1"/>
      <c r="F131" s="1"/>
      <c r="G131" s="1"/>
      <c r="H131" s="1" t="s">
        <v>221</v>
      </c>
      <c r="I131" s="1" t="s">
        <v>8</v>
      </c>
      <c r="J131" s="1" t="s">
        <v>796</v>
      </c>
      <c r="K131" s="1" t="s">
        <v>816</v>
      </c>
    </row>
    <row r="132" spans="1:11" ht="12.75">
      <c r="A132" s="1" t="s">
        <v>734</v>
      </c>
      <c r="B132" s="1" t="s">
        <v>222</v>
      </c>
      <c r="C132" s="5" t="str">
        <f t="shared" si="2"/>
        <v>13350629</v>
      </c>
      <c r="D132" s="1" t="s">
        <v>614</v>
      </c>
      <c r="E132" s="1"/>
      <c r="F132" s="1"/>
      <c r="G132" s="1"/>
      <c r="H132" s="1" t="s">
        <v>223</v>
      </c>
      <c r="I132" s="1" t="s">
        <v>8</v>
      </c>
      <c r="J132" s="1" t="s">
        <v>797</v>
      </c>
      <c r="K132" s="1" t="s">
        <v>816</v>
      </c>
    </row>
    <row r="133" spans="1:10" ht="12.75">
      <c r="A133" s="1" t="s">
        <v>734</v>
      </c>
      <c r="B133" s="1" t="s">
        <v>277</v>
      </c>
      <c r="C133" s="5" t="str">
        <f t="shared" si="2"/>
        <v>13350908</v>
      </c>
      <c r="D133" s="1" t="s">
        <v>59</v>
      </c>
      <c r="E133" s="1"/>
      <c r="F133" s="1"/>
      <c r="G133" s="1"/>
      <c r="H133" s="1" t="s">
        <v>627</v>
      </c>
      <c r="I133" s="1" t="s">
        <v>278</v>
      </c>
      <c r="J133" s="1"/>
    </row>
    <row r="134" spans="1:10" ht="12.75">
      <c r="A134" s="1" t="s">
        <v>734</v>
      </c>
      <c r="B134" s="1" t="s">
        <v>280</v>
      </c>
      <c r="C134" s="5" t="str">
        <f t="shared" si="2"/>
        <v>13361008</v>
      </c>
      <c r="D134" s="1" t="s">
        <v>777</v>
      </c>
      <c r="E134" s="1"/>
      <c r="F134" s="1"/>
      <c r="G134" s="1" t="s">
        <v>741</v>
      </c>
      <c r="H134" s="1" t="s">
        <v>281</v>
      </c>
      <c r="I134" s="1" t="s">
        <v>231</v>
      </c>
      <c r="J134" s="1"/>
    </row>
    <row r="135" spans="1:10" ht="12.75">
      <c r="A135" s="1" t="s">
        <v>734</v>
      </c>
      <c r="B135" s="1" t="s">
        <v>283</v>
      </c>
      <c r="C135" s="5" t="str">
        <f t="shared" si="2"/>
        <v>13361018</v>
      </c>
      <c r="D135" s="1" t="s">
        <v>226</v>
      </c>
      <c r="E135" s="1"/>
      <c r="F135" s="1"/>
      <c r="G135" s="1"/>
      <c r="H135" s="1" t="s">
        <v>284</v>
      </c>
      <c r="I135" s="1" t="s">
        <v>285</v>
      </c>
      <c r="J135" s="1"/>
    </row>
    <row r="136" spans="1:10" ht="12.75">
      <c r="A136" s="1" t="s">
        <v>734</v>
      </c>
      <c r="B136" s="1" t="s">
        <v>304</v>
      </c>
      <c r="C136" s="5" t="str">
        <f t="shared" si="2"/>
        <v>13361020</v>
      </c>
      <c r="D136" s="1" t="s">
        <v>306</v>
      </c>
      <c r="E136" s="1"/>
      <c r="F136" s="1"/>
      <c r="G136" s="1"/>
      <c r="H136" s="1" t="s">
        <v>305</v>
      </c>
      <c r="I136" s="1" t="s">
        <v>307</v>
      </c>
      <c r="J136" s="1"/>
    </row>
    <row r="137" spans="1:10" ht="12.75">
      <c r="A137" s="1" t="s">
        <v>734</v>
      </c>
      <c r="B137" s="1" t="s">
        <v>286</v>
      </c>
      <c r="C137" s="5" t="str">
        <f t="shared" si="2"/>
        <v>13361026</v>
      </c>
      <c r="D137" s="1" t="s">
        <v>288</v>
      </c>
      <c r="E137" s="1"/>
      <c r="F137" s="1"/>
      <c r="G137" s="1"/>
      <c r="H137" s="1" t="s">
        <v>287</v>
      </c>
      <c r="I137" s="1" t="s">
        <v>231</v>
      </c>
      <c r="J137" s="1"/>
    </row>
    <row r="138" spans="1:8" ht="12.75">
      <c r="A138" s="1" t="s">
        <v>734</v>
      </c>
      <c r="B138" s="1" t="s">
        <v>297</v>
      </c>
      <c r="C138" s="5" t="str">
        <f t="shared" si="2"/>
        <v>13361117</v>
      </c>
      <c r="D138" s="1" t="s">
        <v>634</v>
      </c>
      <c r="E138" s="1"/>
      <c r="F138" s="1"/>
      <c r="G138" s="1"/>
      <c r="H138" s="1" t="s">
        <v>635</v>
      </c>
    </row>
    <row r="139" spans="1:10" ht="12.75">
      <c r="A139" s="1" t="s">
        <v>734</v>
      </c>
      <c r="B139" s="1" t="s">
        <v>308</v>
      </c>
      <c r="C139" s="5" t="str">
        <f t="shared" si="2"/>
        <v>13361205</v>
      </c>
      <c r="D139" s="1" t="s">
        <v>310</v>
      </c>
      <c r="E139" s="1"/>
      <c r="F139" s="1"/>
      <c r="G139" s="1"/>
      <c r="H139" s="1" t="s">
        <v>309</v>
      </c>
      <c r="I139" s="1" t="s">
        <v>311</v>
      </c>
      <c r="J139" s="1"/>
    </row>
    <row r="140" spans="1:10" ht="12.75">
      <c r="A140" s="1" t="s">
        <v>734</v>
      </c>
      <c r="B140" s="1" t="s">
        <v>312</v>
      </c>
      <c r="C140" s="5" t="str">
        <f t="shared" si="2"/>
        <v>13361206</v>
      </c>
      <c r="D140" s="1" t="s">
        <v>314</v>
      </c>
      <c r="E140" s="1"/>
      <c r="F140" s="1"/>
      <c r="G140" s="1"/>
      <c r="H140" s="1" t="s">
        <v>313</v>
      </c>
      <c r="I140" s="1" t="s">
        <v>315</v>
      </c>
      <c r="J140" s="1"/>
    </row>
    <row r="141" spans="1:10" ht="12.75">
      <c r="A141" s="1" t="s">
        <v>734</v>
      </c>
      <c r="B141" s="1" t="s">
        <v>289</v>
      </c>
      <c r="C141" s="5" t="str">
        <f t="shared" si="2"/>
        <v>13361210</v>
      </c>
      <c r="D141" s="1" t="s">
        <v>256</v>
      </c>
      <c r="E141" s="1"/>
      <c r="F141" s="1"/>
      <c r="G141" s="1"/>
      <c r="H141" s="1" t="s">
        <v>631</v>
      </c>
      <c r="I141" s="1" t="s">
        <v>632</v>
      </c>
      <c r="J141" s="1"/>
    </row>
    <row r="142" spans="1:10" ht="12.75">
      <c r="A142" s="1" t="s">
        <v>734</v>
      </c>
      <c r="B142" s="1" t="s">
        <v>282</v>
      </c>
      <c r="C142" s="5" t="str">
        <f t="shared" si="2"/>
        <v>13361213</v>
      </c>
      <c r="D142" s="1" t="s">
        <v>629</v>
      </c>
      <c r="E142" s="1"/>
      <c r="F142" s="1"/>
      <c r="G142" s="1"/>
      <c r="H142" s="1" t="s">
        <v>630</v>
      </c>
      <c r="I142" s="1" t="s">
        <v>621</v>
      </c>
      <c r="J142" s="1"/>
    </row>
    <row r="143" spans="1:10" ht="12.75">
      <c r="A143" s="1" t="s">
        <v>734</v>
      </c>
      <c r="B143" s="1" t="s">
        <v>290</v>
      </c>
      <c r="C143" s="5" t="str">
        <f t="shared" si="2"/>
        <v>13361214</v>
      </c>
      <c r="D143" s="1" t="s">
        <v>758</v>
      </c>
      <c r="E143" s="1"/>
      <c r="F143" s="1"/>
      <c r="G143" s="1" t="s">
        <v>741</v>
      </c>
      <c r="H143" s="1" t="s">
        <v>291</v>
      </c>
      <c r="I143" s="1" t="s">
        <v>263</v>
      </c>
      <c r="J143" s="1"/>
    </row>
    <row r="144" spans="1:10" ht="12.75">
      <c r="A144" s="1" t="s">
        <v>734</v>
      </c>
      <c r="B144" s="1" t="s">
        <v>292</v>
      </c>
      <c r="C144" s="5" t="str">
        <f t="shared" si="2"/>
        <v>13361218</v>
      </c>
      <c r="D144" s="1" t="s">
        <v>24</v>
      </c>
      <c r="E144" s="1"/>
      <c r="F144" s="1"/>
      <c r="G144" s="1"/>
      <c r="H144" s="1" t="s">
        <v>293</v>
      </c>
      <c r="I144" s="1" t="s">
        <v>294</v>
      </c>
      <c r="J144" s="1"/>
    </row>
    <row r="145" spans="1:10" ht="12.75">
      <c r="A145" s="1" t="s">
        <v>734</v>
      </c>
      <c r="B145" s="1" t="s">
        <v>295</v>
      </c>
      <c r="C145" s="5" t="str">
        <f t="shared" si="2"/>
        <v>13361228</v>
      </c>
      <c r="D145" s="1" t="s">
        <v>296</v>
      </c>
      <c r="E145" s="1"/>
      <c r="F145" s="1"/>
      <c r="G145" s="1"/>
      <c r="H145" s="1" t="s">
        <v>633</v>
      </c>
      <c r="I145" s="1" t="s">
        <v>576</v>
      </c>
      <c r="J145" s="1"/>
    </row>
    <row r="146" spans="1:10" ht="12.75">
      <c r="A146" s="1" t="s">
        <v>734</v>
      </c>
      <c r="B146" s="1" t="s">
        <v>357</v>
      </c>
      <c r="C146" s="5" t="str">
        <f t="shared" si="2"/>
        <v>13360216</v>
      </c>
      <c r="D146" s="1" t="s">
        <v>647</v>
      </c>
      <c r="E146" s="1"/>
      <c r="F146" s="1"/>
      <c r="G146" s="1"/>
      <c r="H146" s="1" t="s">
        <v>358</v>
      </c>
      <c r="I146" s="1" t="s">
        <v>646</v>
      </c>
      <c r="J146" s="1"/>
    </row>
    <row r="147" spans="1:10" ht="12.75">
      <c r="A147" s="1" t="s">
        <v>734</v>
      </c>
      <c r="B147" s="1" t="s">
        <v>320</v>
      </c>
      <c r="C147" s="5" t="str">
        <f t="shared" si="2"/>
        <v>13360231</v>
      </c>
      <c r="D147" s="1" t="s">
        <v>639</v>
      </c>
      <c r="E147" s="1"/>
      <c r="F147" s="1"/>
      <c r="G147" s="1"/>
      <c r="H147" s="1" t="s">
        <v>640</v>
      </c>
      <c r="I147" s="1" t="s">
        <v>638</v>
      </c>
      <c r="J147" s="1"/>
    </row>
    <row r="148" spans="1:10" ht="12.75">
      <c r="A148" s="1" t="s">
        <v>734</v>
      </c>
      <c r="B148" s="1" t="s">
        <v>321</v>
      </c>
      <c r="C148" s="5" t="str">
        <f t="shared" si="2"/>
        <v>13360301</v>
      </c>
      <c r="D148" s="1" t="s">
        <v>323</v>
      </c>
      <c r="E148" s="1"/>
      <c r="F148" s="1"/>
      <c r="G148" s="1"/>
      <c r="H148" s="1" t="s">
        <v>322</v>
      </c>
      <c r="I148" s="1" t="s">
        <v>324</v>
      </c>
      <c r="J148" s="1"/>
    </row>
    <row r="149" spans="1:10" ht="12.75">
      <c r="A149" s="1" t="s">
        <v>734</v>
      </c>
      <c r="B149" s="1" t="s">
        <v>321</v>
      </c>
      <c r="C149" s="5" t="str">
        <f t="shared" si="2"/>
        <v>13360301</v>
      </c>
      <c r="D149" s="1" t="s">
        <v>326</v>
      </c>
      <c r="E149" s="1"/>
      <c r="F149" s="1"/>
      <c r="G149" s="1"/>
      <c r="H149" s="1" t="s">
        <v>325</v>
      </c>
      <c r="I149" s="1" t="s">
        <v>327</v>
      </c>
      <c r="J149" s="1"/>
    </row>
    <row r="150" spans="1:10" ht="12.75">
      <c r="A150" s="1" t="s">
        <v>734</v>
      </c>
      <c r="B150" s="1" t="s">
        <v>328</v>
      </c>
      <c r="C150" s="5" t="str">
        <f t="shared" si="2"/>
        <v>13360408</v>
      </c>
      <c r="D150" s="1" t="s">
        <v>329</v>
      </c>
      <c r="E150" s="1"/>
      <c r="F150" s="1"/>
      <c r="G150" s="1"/>
      <c r="H150" s="1" t="s">
        <v>642</v>
      </c>
      <c r="I150" s="1" t="s">
        <v>641</v>
      </c>
      <c r="J150" s="1"/>
    </row>
    <row r="151" spans="1:10" ht="12.75">
      <c r="A151" s="1" t="s">
        <v>734</v>
      </c>
      <c r="B151" s="1" t="s">
        <v>298</v>
      </c>
      <c r="C151" s="5" t="str">
        <f t="shared" si="2"/>
        <v>13360414</v>
      </c>
      <c r="D151" s="1" t="s">
        <v>302</v>
      </c>
      <c r="E151" s="1"/>
      <c r="F151" s="1"/>
      <c r="G151" s="1"/>
      <c r="H151" s="1" t="s">
        <v>301</v>
      </c>
      <c r="I151" s="1" t="s">
        <v>303</v>
      </c>
      <c r="J151" s="1"/>
    </row>
    <row r="152" spans="1:10" ht="12.75">
      <c r="A152" s="1" t="s">
        <v>734</v>
      </c>
      <c r="B152" s="1" t="s">
        <v>298</v>
      </c>
      <c r="C152" s="5" t="str">
        <f t="shared" si="2"/>
        <v>13360414</v>
      </c>
      <c r="D152" s="1" t="s">
        <v>761</v>
      </c>
      <c r="E152" s="1"/>
      <c r="F152" s="1"/>
      <c r="G152" s="1" t="s">
        <v>741</v>
      </c>
      <c r="H152" s="1" t="s">
        <v>299</v>
      </c>
      <c r="I152" s="1" t="s">
        <v>300</v>
      </c>
      <c r="J152" s="1"/>
    </row>
    <row r="153" spans="1:10" ht="12.75">
      <c r="A153" s="1" t="s">
        <v>734</v>
      </c>
      <c r="B153" s="1" t="s">
        <v>316</v>
      </c>
      <c r="C153" s="5" t="str">
        <f t="shared" si="2"/>
        <v>13360427</v>
      </c>
      <c r="D153" s="1" t="s">
        <v>762</v>
      </c>
      <c r="E153" s="1"/>
      <c r="F153" s="1"/>
      <c r="G153" s="1" t="s">
        <v>741</v>
      </c>
      <c r="H153" s="1" t="s">
        <v>317</v>
      </c>
      <c r="I153" s="1" t="s">
        <v>318</v>
      </c>
      <c r="J153" s="1"/>
    </row>
    <row r="154" spans="1:10" ht="12.75">
      <c r="A154" s="1" t="s">
        <v>734</v>
      </c>
      <c r="B154" s="1" t="s">
        <v>275</v>
      </c>
      <c r="C154" s="5" t="str">
        <f t="shared" si="2"/>
        <v>13360625</v>
      </c>
      <c r="D154" s="1" t="s">
        <v>799</v>
      </c>
      <c r="E154" s="1"/>
      <c r="F154" s="1"/>
      <c r="G154" s="1" t="s">
        <v>746</v>
      </c>
      <c r="H154" s="1" t="s">
        <v>276</v>
      </c>
      <c r="I154" s="1" t="s">
        <v>8</v>
      </c>
      <c r="J154" s="1"/>
    </row>
    <row r="155" spans="1:8" ht="12.75">
      <c r="A155" s="1" t="s">
        <v>734</v>
      </c>
      <c r="B155" s="1" t="s">
        <v>351</v>
      </c>
      <c r="C155" s="5" t="str">
        <f t="shared" si="2"/>
        <v>13360708</v>
      </c>
      <c r="D155" s="1" t="s">
        <v>353</v>
      </c>
      <c r="E155" s="1"/>
      <c r="F155" s="1"/>
      <c r="G155" s="1"/>
      <c r="H155" s="1" t="s">
        <v>352</v>
      </c>
    </row>
    <row r="156" spans="1:10" ht="12.75">
      <c r="A156" s="1" t="s">
        <v>734</v>
      </c>
      <c r="B156" s="1" t="s">
        <v>354</v>
      </c>
      <c r="C156" s="5" t="str">
        <f t="shared" si="2"/>
        <v>13360709</v>
      </c>
      <c r="D156" s="1" t="s">
        <v>356</v>
      </c>
      <c r="E156" s="1"/>
      <c r="F156" s="1"/>
      <c r="G156" s="1"/>
      <c r="H156" s="1" t="s">
        <v>355</v>
      </c>
      <c r="I156" s="1" t="s">
        <v>273</v>
      </c>
      <c r="J156" s="1"/>
    </row>
    <row r="157" spans="1:10" ht="12.75">
      <c r="A157" s="1" t="s">
        <v>734</v>
      </c>
      <c r="B157" s="1" t="s">
        <v>359</v>
      </c>
      <c r="C157" s="5" t="str">
        <f t="shared" si="2"/>
        <v>13360811</v>
      </c>
      <c r="D157" s="1" t="s">
        <v>361</v>
      </c>
      <c r="E157" s="1"/>
      <c r="F157" s="1"/>
      <c r="G157" s="1"/>
      <c r="H157" s="1" t="s">
        <v>360</v>
      </c>
      <c r="I157" s="1" t="s">
        <v>362</v>
      </c>
      <c r="J157" s="1"/>
    </row>
    <row r="158" spans="1:10" ht="12.75">
      <c r="A158" s="1" t="s">
        <v>734</v>
      </c>
      <c r="B158" s="1" t="s">
        <v>319</v>
      </c>
      <c r="C158" s="5" t="str">
        <f t="shared" si="2"/>
        <v>13360814</v>
      </c>
      <c r="D158" s="1" t="s">
        <v>763</v>
      </c>
      <c r="E158" s="1"/>
      <c r="F158" s="1"/>
      <c r="G158" s="1" t="s">
        <v>741</v>
      </c>
      <c r="H158" s="1" t="s">
        <v>637</v>
      </c>
      <c r="I158" s="1" t="s">
        <v>636</v>
      </c>
      <c r="J158" s="1"/>
    </row>
    <row r="159" spans="1:10" ht="12.75">
      <c r="A159" s="1" t="s">
        <v>734</v>
      </c>
      <c r="B159" s="1" t="s">
        <v>330</v>
      </c>
      <c r="C159" s="5" t="str">
        <f t="shared" si="2"/>
        <v>13360817</v>
      </c>
      <c r="D159" s="1" t="s">
        <v>331</v>
      </c>
      <c r="E159" s="1"/>
      <c r="F159" s="1"/>
      <c r="G159" s="1"/>
      <c r="H159" s="1" t="s">
        <v>644</v>
      </c>
      <c r="I159" s="1" t="s">
        <v>643</v>
      </c>
      <c r="J159" s="1"/>
    </row>
    <row r="160" spans="1:10" ht="12.75">
      <c r="A160" s="1" t="s">
        <v>734</v>
      </c>
      <c r="B160" s="1" t="s">
        <v>332</v>
      </c>
      <c r="C160" s="5" t="str">
        <f t="shared" si="2"/>
        <v>13360822</v>
      </c>
      <c r="D160" s="1" t="s">
        <v>333</v>
      </c>
      <c r="E160" s="1"/>
      <c r="F160" s="1"/>
      <c r="G160" s="1"/>
      <c r="H160" s="1" t="s">
        <v>645</v>
      </c>
      <c r="I160" s="1" t="s">
        <v>104</v>
      </c>
      <c r="J160" s="1"/>
    </row>
    <row r="161" spans="1:11" ht="12.75">
      <c r="A161" s="1" t="s">
        <v>734</v>
      </c>
      <c r="B161" s="1" t="s">
        <v>694</v>
      </c>
      <c r="C161" s="5" t="str">
        <f t="shared" si="2"/>
        <v>13360913</v>
      </c>
      <c r="D161" s="1" t="s">
        <v>695</v>
      </c>
      <c r="E161" s="1"/>
      <c r="F161" s="1"/>
      <c r="G161" s="1" t="s">
        <v>748</v>
      </c>
      <c r="H161" s="1" t="s">
        <v>696</v>
      </c>
      <c r="I161" s="1"/>
      <c r="J161" s="1" t="s">
        <v>817</v>
      </c>
      <c r="K161" s="1" t="s">
        <v>803</v>
      </c>
    </row>
    <row r="162" spans="1:10" ht="12.75">
      <c r="A162" s="1" t="s">
        <v>734</v>
      </c>
      <c r="B162" s="1" t="s">
        <v>279</v>
      </c>
      <c r="C162" s="5" t="str">
        <f t="shared" si="2"/>
        <v>13360920</v>
      </c>
      <c r="D162" s="1" t="s">
        <v>210</v>
      </c>
      <c r="E162" s="1"/>
      <c r="F162" s="1"/>
      <c r="G162" s="1" t="s">
        <v>741</v>
      </c>
      <c r="H162" s="1" t="s">
        <v>628</v>
      </c>
      <c r="I162" s="1" t="s">
        <v>433</v>
      </c>
      <c r="J162" s="1"/>
    </row>
    <row r="163" spans="1:11" ht="12.75">
      <c r="A163" s="1" t="s">
        <v>734</v>
      </c>
      <c r="B163" s="1" t="s">
        <v>334</v>
      </c>
      <c r="C163" s="5" t="str">
        <f t="shared" si="2"/>
        <v>13370823</v>
      </c>
      <c r="D163" s="1" t="s">
        <v>336</v>
      </c>
      <c r="E163" s="1"/>
      <c r="F163" s="1"/>
      <c r="G163" s="1"/>
      <c r="H163" s="1" t="s">
        <v>335</v>
      </c>
      <c r="I163" s="1" t="s">
        <v>337</v>
      </c>
      <c r="J163" s="1" t="s">
        <v>780</v>
      </c>
      <c r="K163" s="1" t="s">
        <v>806</v>
      </c>
    </row>
    <row r="164" spans="1:10" ht="12.75">
      <c r="A164" s="1" t="s">
        <v>734</v>
      </c>
      <c r="B164" s="1" t="s">
        <v>338</v>
      </c>
      <c r="C164" s="5" t="str">
        <f t="shared" si="2"/>
        <v>13381128</v>
      </c>
      <c r="D164" s="1" t="s">
        <v>340</v>
      </c>
      <c r="E164" s="1"/>
      <c r="F164" s="1"/>
      <c r="G164" s="1"/>
      <c r="H164" s="1" t="s">
        <v>339</v>
      </c>
      <c r="I164" s="1" t="s">
        <v>273</v>
      </c>
      <c r="J164" s="1"/>
    </row>
    <row r="165" spans="1:10" ht="12.75">
      <c r="A165" s="1" t="s">
        <v>734</v>
      </c>
      <c r="B165" s="1" t="s">
        <v>341</v>
      </c>
      <c r="C165" s="5" t="str">
        <f t="shared" si="2"/>
        <v>13381212</v>
      </c>
      <c r="D165" s="1" t="s">
        <v>343</v>
      </c>
      <c r="E165" s="1"/>
      <c r="F165" s="1"/>
      <c r="G165" s="1"/>
      <c r="H165" s="1" t="s">
        <v>342</v>
      </c>
      <c r="I165" s="1" t="s">
        <v>344</v>
      </c>
      <c r="J165" s="1"/>
    </row>
    <row r="166" spans="1:10" ht="12.75">
      <c r="A166" s="1" t="s">
        <v>734</v>
      </c>
      <c r="B166" s="1" t="s">
        <v>347</v>
      </c>
      <c r="C166" s="5" t="str">
        <f t="shared" si="2"/>
        <v>13381226</v>
      </c>
      <c r="D166" s="1" t="s">
        <v>349</v>
      </c>
      <c r="E166" s="1"/>
      <c r="F166" s="1"/>
      <c r="G166" s="1"/>
      <c r="H166" s="1" t="s">
        <v>348</v>
      </c>
      <c r="I166" s="1" t="s">
        <v>350</v>
      </c>
      <c r="J166" s="1"/>
    </row>
    <row r="167" spans="1:10" ht="12.75">
      <c r="A167" s="1" t="s">
        <v>734</v>
      </c>
      <c r="B167" s="1" t="s">
        <v>367</v>
      </c>
      <c r="C167" s="5" t="str">
        <f t="shared" si="2"/>
        <v>13391218</v>
      </c>
      <c r="D167" s="1" t="s">
        <v>764</v>
      </c>
      <c r="E167" s="1"/>
      <c r="F167" s="1"/>
      <c r="G167" s="1" t="s">
        <v>741</v>
      </c>
      <c r="H167" s="1" t="s">
        <v>368</v>
      </c>
      <c r="I167" s="1" t="s">
        <v>273</v>
      </c>
      <c r="J167" s="1"/>
    </row>
    <row r="168" spans="1:10" ht="12.75">
      <c r="A168" s="1" t="s">
        <v>734</v>
      </c>
      <c r="B168" s="1" t="s">
        <v>363</v>
      </c>
      <c r="C168" s="5" t="str">
        <f t="shared" si="2"/>
        <v>13391223</v>
      </c>
      <c r="D168" s="1" t="s">
        <v>365</v>
      </c>
      <c r="E168" s="1"/>
      <c r="F168" s="1"/>
      <c r="G168" s="1"/>
      <c r="H168" s="1" t="s">
        <v>364</v>
      </c>
      <c r="I168" s="1" t="s">
        <v>366</v>
      </c>
      <c r="J168" s="1"/>
    </row>
    <row r="169" spans="1:10" ht="12.75">
      <c r="A169" s="1" t="s">
        <v>734</v>
      </c>
      <c r="B169" s="1" t="s">
        <v>371</v>
      </c>
      <c r="C169" s="5" t="str">
        <f t="shared" si="2"/>
        <v>13390311</v>
      </c>
      <c r="D169" s="1" t="s">
        <v>373</v>
      </c>
      <c r="E169" s="1"/>
      <c r="F169" s="1"/>
      <c r="G169" s="1"/>
      <c r="H169" s="1" t="s">
        <v>372</v>
      </c>
      <c r="I169" s="1" t="s">
        <v>374</v>
      </c>
      <c r="J169" s="1"/>
    </row>
    <row r="170" spans="1:10" ht="12.75">
      <c r="A170" s="1" t="s">
        <v>734</v>
      </c>
      <c r="B170" s="1" t="s">
        <v>375</v>
      </c>
      <c r="C170" s="5" t="str">
        <f t="shared" si="2"/>
        <v>13390423</v>
      </c>
      <c r="D170" s="1" t="s">
        <v>648</v>
      </c>
      <c r="E170" s="1"/>
      <c r="F170" s="1"/>
      <c r="G170" s="1"/>
      <c r="H170" s="1" t="s">
        <v>376</v>
      </c>
      <c r="I170" s="1" t="s">
        <v>377</v>
      </c>
      <c r="J170" s="1"/>
    </row>
    <row r="171" spans="1:10" ht="12.75">
      <c r="A171" s="1" t="s">
        <v>734</v>
      </c>
      <c r="B171" s="1" t="s">
        <v>369</v>
      </c>
      <c r="C171" s="5" t="str">
        <f t="shared" si="2"/>
        <v>13390429</v>
      </c>
      <c r="D171" s="1" t="s">
        <v>759</v>
      </c>
      <c r="E171" s="1"/>
      <c r="F171" s="1"/>
      <c r="G171" s="1" t="s">
        <v>741</v>
      </c>
      <c r="H171" s="1" t="s">
        <v>370</v>
      </c>
      <c r="I171" s="1" t="s">
        <v>246</v>
      </c>
      <c r="J171" s="1"/>
    </row>
    <row r="172" spans="1:11" ht="12.75">
      <c r="A172" s="1" t="s">
        <v>734</v>
      </c>
      <c r="B172" s="1" t="s">
        <v>697</v>
      </c>
      <c r="C172" s="5" t="str">
        <f t="shared" si="2"/>
        <v>13390727</v>
      </c>
      <c r="D172" s="1" t="s">
        <v>698</v>
      </c>
      <c r="E172" s="1"/>
      <c r="F172" s="1"/>
      <c r="G172" s="1" t="s">
        <v>741</v>
      </c>
      <c r="H172" s="1" t="s">
        <v>699</v>
      </c>
      <c r="I172" s="1"/>
      <c r="J172" s="1" t="s">
        <v>818</v>
      </c>
      <c r="K172" s="1" t="s">
        <v>803</v>
      </c>
    </row>
    <row r="173" spans="1:10" ht="12.75">
      <c r="A173" s="1" t="s">
        <v>734</v>
      </c>
      <c r="B173" s="1" t="s">
        <v>378</v>
      </c>
      <c r="C173" s="5" t="str">
        <f t="shared" si="2"/>
        <v>13390730</v>
      </c>
      <c r="D173" s="1" t="s">
        <v>649</v>
      </c>
      <c r="E173" s="1"/>
      <c r="F173" s="1"/>
      <c r="G173" s="1"/>
      <c r="H173" s="1" t="s">
        <v>379</v>
      </c>
      <c r="I173" s="1" t="s">
        <v>380</v>
      </c>
      <c r="J173" s="1"/>
    </row>
    <row r="174" spans="1:11" ht="12.75">
      <c r="A174" s="1" t="s">
        <v>734</v>
      </c>
      <c r="B174" s="1" t="s">
        <v>381</v>
      </c>
      <c r="C174" s="5" t="str">
        <f t="shared" si="2"/>
        <v>13401116</v>
      </c>
      <c r="D174" s="1" t="s">
        <v>252</v>
      </c>
      <c r="E174" s="1"/>
      <c r="F174" s="1"/>
      <c r="G174" s="1"/>
      <c r="H174" s="1" t="s">
        <v>651</v>
      </c>
      <c r="I174" s="1" t="s">
        <v>650</v>
      </c>
      <c r="J174" s="1" t="s">
        <v>790</v>
      </c>
      <c r="K174" s="1" t="s">
        <v>806</v>
      </c>
    </row>
    <row r="175" spans="1:10" ht="12.75">
      <c r="A175" s="1" t="s">
        <v>734</v>
      </c>
      <c r="B175" s="1" t="s">
        <v>382</v>
      </c>
      <c r="C175" s="5" t="str">
        <f t="shared" si="2"/>
        <v>13401213</v>
      </c>
      <c r="D175" s="1" t="s">
        <v>652</v>
      </c>
      <c r="E175" s="1"/>
      <c r="F175" s="1"/>
      <c r="G175" s="1"/>
      <c r="H175" s="1" t="s">
        <v>383</v>
      </c>
      <c r="I175" s="1" t="s">
        <v>384</v>
      </c>
      <c r="J175" s="1"/>
    </row>
    <row r="176" spans="1:10" ht="12.75">
      <c r="A176" s="1" t="s">
        <v>734</v>
      </c>
      <c r="B176" s="1" t="s">
        <v>385</v>
      </c>
      <c r="C176" s="5" t="str">
        <f t="shared" si="2"/>
        <v>13400112</v>
      </c>
      <c r="D176" s="1" t="s">
        <v>96</v>
      </c>
      <c r="E176" s="1"/>
      <c r="F176" s="1"/>
      <c r="G176" s="1" t="s">
        <v>741</v>
      </c>
      <c r="H176" s="1" t="s">
        <v>233</v>
      </c>
      <c r="I176" s="1" t="s">
        <v>386</v>
      </c>
      <c r="J176" s="1"/>
    </row>
    <row r="177" spans="1:11" ht="12.75">
      <c r="A177" s="1" t="s">
        <v>734</v>
      </c>
      <c r="B177" s="1" t="s">
        <v>700</v>
      </c>
      <c r="C177" s="5" t="str">
        <f t="shared" si="2"/>
        <v>13400211</v>
      </c>
      <c r="D177" s="1" t="s">
        <v>79</v>
      </c>
      <c r="E177" s="1"/>
      <c r="F177" s="1"/>
      <c r="G177" s="1" t="s">
        <v>748</v>
      </c>
      <c r="H177" s="1" t="s">
        <v>701</v>
      </c>
      <c r="I177" s="1"/>
      <c r="J177" s="1" t="s">
        <v>819</v>
      </c>
      <c r="K177" s="1" t="s">
        <v>803</v>
      </c>
    </row>
    <row r="178" spans="1:11" ht="12.75">
      <c r="A178" s="1" t="s">
        <v>734</v>
      </c>
      <c r="B178" s="1" t="s">
        <v>700</v>
      </c>
      <c r="C178" s="5" t="str">
        <f t="shared" si="2"/>
        <v>13400211</v>
      </c>
      <c r="D178" s="1" t="s">
        <v>343</v>
      </c>
      <c r="E178" s="1"/>
      <c r="F178" s="1"/>
      <c r="G178" s="1" t="s">
        <v>748</v>
      </c>
      <c r="H178" s="1" t="s">
        <v>702</v>
      </c>
      <c r="I178" s="1"/>
      <c r="J178" s="1" t="s">
        <v>820</v>
      </c>
      <c r="K178" s="1" t="s">
        <v>803</v>
      </c>
    </row>
    <row r="179" spans="1:10" ht="12.75">
      <c r="A179" s="1" t="s">
        <v>734</v>
      </c>
      <c r="B179" s="1" t="s">
        <v>387</v>
      </c>
      <c r="C179" s="5" t="str">
        <f t="shared" si="2"/>
        <v>13400315</v>
      </c>
      <c r="D179" s="1" t="s">
        <v>182</v>
      </c>
      <c r="E179" s="1"/>
      <c r="F179" s="1"/>
      <c r="G179" s="1"/>
      <c r="H179" s="1" t="s">
        <v>388</v>
      </c>
      <c r="I179" s="1" t="s">
        <v>389</v>
      </c>
      <c r="J179" s="1"/>
    </row>
    <row r="180" spans="1:10" ht="12.75">
      <c r="A180" s="1" t="s">
        <v>734</v>
      </c>
      <c r="B180" s="1" t="s">
        <v>390</v>
      </c>
      <c r="C180" s="5" t="str">
        <f t="shared" si="2"/>
        <v>13400323</v>
      </c>
      <c r="D180" s="1" t="s">
        <v>766</v>
      </c>
      <c r="E180" s="1"/>
      <c r="F180" s="1"/>
      <c r="G180" s="1" t="s">
        <v>741</v>
      </c>
      <c r="H180" s="1" t="s">
        <v>395</v>
      </c>
      <c r="I180" s="1" t="s">
        <v>655</v>
      </c>
      <c r="J180" s="1"/>
    </row>
    <row r="181" spans="1:10" ht="12.75">
      <c r="A181" s="1" t="s">
        <v>734</v>
      </c>
      <c r="B181" s="1" t="s">
        <v>390</v>
      </c>
      <c r="C181" s="5" t="str">
        <f t="shared" si="2"/>
        <v>13400323</v>
      </c>
      <c r="D181" s="1" t="s">
        <v>171</v>
      </c>
      <c r="E181" s="1"/>
      <c r="F181" s="1"/>
      <c r="G181" s="1"/>
      <c r="H181" s="1" t="s">
        <v>653</v>
      </c>
      <c r="I181" s="1" t="s">
        <v>391</v>
      </c>
      <c r="J181" s="1"/>
    </row>
    <row r="182" spans="1:11" ht="12.75">
      <c r="A182" s="1" t="s">
        <v>734</v>
      </c>
      <c r="B182" s="1" t="s">
        <v>392</v>
      </c>
      <c r="C182" s="5" t="str">
        <f t="shared" si="2"/>
        <v>13400325</v>
      </c>
      <c r="D182" s="1" t="s">
        <v>394</v>
      </c>
      <c r="E182" s="1"/>
      <c r="F182" s="1"/>
      <c r="G182" s="1"/>
      <c r="H182" s="1" t="s">
        <v>393</v>
      </c>
      <c r="I182" s="1" t="s">
        <v>654</v>
      </c>
      <c r="J182" s="1" t="s">
        <v>788</v>
      </c>
      <c r="K182" s="1" t="s">
        <v>806</v>
      </c>
    </row>
    <row r="183" spans="1:10" ht="12.75">
      <c r="A183" s="1" t="s">
        <v>734</v>
      </c>
      <c r="B183" s="1" t="s">
        <v>396</v>
      </c>
      <c r="C183" s="5" t="str">
        <f t="shared" si="2"/>
        <v>13400505</v>
      </c>
      <c r="D183" s="1" t="s">
        <v>656</v>
      </c>
      <c r="E183" s="1"/>
      <c r="F183" s="1"/>
      <c r="G183" s="1"/>
      <c r="H183" s="1" t="s">
        <v>397</v>
      </c>
      <c r="I183" s="1" t="s">
        <v>398</v>
      </c>
      <c r="J183" s="1"/>
    </row>
    <row r="184" spans="1:10" ht="12.75">
      <c r="A184" s="1" t="s">
        <v>734</v>
      </c>
      <c r="B184" s="1" t="s">
        <v>399</v>
      </c>
      <c r="C184" s="5" t="str">
        <f t="shared" si="2"/>
        <v>13400506</v>
      </c>
      <c r="D184" s="1" t="s">
        <v>24</v>
      </c>
      <c r="E184" s="1"/>
      <c r="F184" s="1"/>
      <c r="G184" s="1"/>
      <c r="H184" s="1" t="s">
        <v>657</v>
      </c>
      <c r="I184" s="1" t="s">
        <v>400</v>
      </c>
      <c r="J184" s="1"/>
    </row>
    <row r="185" spans="1:10" ht="12.75">
      <c r="A185" s="1" t="s">
        <v>734</v>
      </c>
      <c r="B185" s="1" t="s">
        <v>408</v>
      </c>
      <c r="C185" s="5" t="str">
        <f t="shared" si="2"/>
        <v>13400611</v>
      </c>
      <c r="D185" s="1" t="s">
        <v>356</v>
      </c>
      <c r="E185" s="1"/>
      <c r="F185" s="1"/>
      <c r="G185" s="1"/>
      <c r="H185" s="1" t="s">
        <v>409</v>
      </c>
      <c r="I185" s="1" t="s">
        <v>410</v>
      </c>
      <c r="J185" s="1"/>
    </row>
    <row r="186" spans="1:11" ht="12.75">
      <c r="A186" s="1" t="s">
        <v>734</v>
      </c>
      <c r="B186" s="1" t="s">
        <v>408</v>
      </c>
      <c r="C186" s="5" t="str">
        <f t="shared" si="2"/>
        <v>13400611</v>
      </c>
      <c r="D186" s="1" t="s">
        <v>356</v>
      </c>
      <c r="E186" s="1"/>
      <c r="F186" s="1"/>
      <c r="G186" s="1" t="s">
        <v>748</v>
      </c>
      <c r="H186" s="1" t="s">
        <v>703</v>
      </c>
      <c r="I186" s="1"/>
      <c r="J186" s="1" t="s">
        <v>821</v>
      </c>
      <c r="K186" s="1" t="s">
        <v>803</v>
      </c>
    </row>
    <row r="187" spans="1:11" ht="12.75">
      <c r="A187" s="1" t="s">
        <v>734</v>
      </c>
      <c r="B187" s="1" t="s">
        <v>705</v>
      </c>
      <c r="C187" s="5" t="str">
        <f t="shared" si="2"/>
        <v>13400620</v>
      </c>
      <c r="D187" s="1" t="s">
        <v>706</v>
      </c>
      <c r="E187" s="1"/>
      <c r="F187" s="1"/>
      <c r="G187" s="1" t="s">
        <v>741</v>
      </c>
      <c r="H187" s="1" t="s">
        <v>707</v>
      </c>
      <c r="I187" s="1"/>
      <c r="J187" s="1" t="s">
        <v>822</v>
      </c>
      <c r="K187" s="1" t="s">
        <v>803</v>
      </c>
    </row>
    <row r="188" spans="1:10" ht="12.75">
      <c r="A188" s="1" t="s">
        <v>734</v>
      </c>
      <c r="B188" s="1" t="s">
        <v>401</v>
      </c>
      <c r="C188" s="5" t="str">
        <f t="shared" si="2"/>
        <v>13400701</v>
      </c>
      <c r="D188" s="1" t="s">
        <v>767</v>
      </c>
      <c r="E188" s="1"/>
      <c r="F188" s="1"/>
      <c r="G188" s="1" t="s">
        <v>741</v>
      </c>
      <c r="H188" s="1" t="s">
        <v>402</v>
      </c>
      <c r="I188" s="1" t="s">
        <v>403</v>
      </c>
      <c r="J188" s="1"/>
    </row>
    <row r="189" spans="1:10" ht="12.75">
      <c r="A189" s="1" t="s">
        <v>734</v>
      </c>
      <c r="B189" s="1" t="s">
        <v>404</v>
      </c>
      <c r="C189" s="5" t="str">
        <f t="shared" si="2"/>
        <v>13400717</v>
      </c>
      <c r="D189" s="1" t="s">
        <v>406</v>
      </c>
      <c r="E189" s="1"/>
      <c r="F189" s="1"/>
      <c r="G189" s="1"/>
      <c r="H189" s="1" t="s">
        <v>405</v>
      </c>
      <c r="I189" s="1" t="s">
        <v>407</v>
      </c>
      <c r="J189" s="1"/>
    </row>
    <row r="190" spans="1:11" ht="12.75">
      <c r="A190" s="1" t="s">
        <v>734</v>
      </c>
      <c r="B190" s="1" t="s">
        <v>404</v>
      </c>
      <c r="C190" s="5" t="str">
        <f t="shared" si="2"/>
        <v>13400717</v>
      </c>
      <c r="D190" s="1" t="s">
        <v>406</v>
      </c>
      <c r="E190" s="1"/>
      <c r="F190" s="1"/>
      <c r="G190" s="1" t="s">
        <v>741</v>
      </c>
      <c r="H190" s="1" t="s">
        <v>704</v>
      </c>
      <c r="I190" s="1"/>
      <c r="J190" s="1" t="s">
        <v>823</v>
      </c>
      <c r="K190" s="1" t="s">
        <v>803</v>
      </c>
    </row>
    <row r="191" spans="1:10" ht="12.75">
      <c r="A191" s="1" t="s">
        <v>734</v>
      </c>
      <c r="B191" s="1" t="s">
        <v>411</v>
      </c>
      <c r="C191" s="5" t="str">
        <f t="shared" si="2"/>
        <v>13400727</v>
      </c>
      <c r="D191" s="1" t="s">
        <v>774</v>
      </c>
      <c r="E191" s="1"/>
      <c r="F191" s="1"/>
      <c r="G191" s="1" t="s">
        <v>741</v>
      </c>
      <c r="H191" s="1" t="s">
        <v>658</v>
      </c>
      <c r="I191" s="1" t="s">
        <v>646</v>
      </c>
      <c r="J191" s="1"/>
    </row>
    <row r="192" spans="1:8" ht="12.75">
      <c r="A192" s="1" t="s">
        <v>734</v>
      </c>
      <c r="B192" s="1" t="s">
        <v>411</v>
      </c>
      <c r="C192" s="5" t="str">
        <f t="shared" si="2"/>
        <v>13400727</v>
      </c>
      <c r="D192" s="1" t="s">
        <v>413</v>
      </c>
      <c r="E192" s="1"/>
      <c r="F192" s="1"/>
      <c r="G192" s="1"/>
      <c r="H192" s="1" t="s">
        <v>412</v>
      </c>
    </row>
    <row r="193" spans="1:10" ht="12.75">
      <c r="A193" s="1" t="s">
        <v>734</v>
      </c>
      <c r="B193" s="1" t="s">
        <v>414</v>
      </c>
      <c r="C193" s="5" t="str">
        <f t="shared" si="2"/>
        <v>13400810</v>
      </c>
      <c r="D193" s="1" t="s">
        <v>416</v>
      </c>
      <c r="E193" s="1"/>
      <c r="F193" s="1"/>
      <c r="G193" s="1"/>
      <c r="H193" s="1" t="s">
        <v>415</v>
      </c>
      <c r="I193" s="1" t="s">
        <v>389</v>
      </c>
      <c r="J193" s="1"/>
    </row>
    <row r="194" spans="1:11" ht="12.75">
      <c r="A194" s="1" t="s">
        <v>734</v>
      </c>
      <c r="B194" s="1" t="s">
        <v>708</v>
      </c>
      <c r="C194" s="5" t="str">
        <f t="shared" si="2"/>
        <v>13400830</v>
      </c>
      <c r="D194" s="1" t="s">
        <v>709</v>
      </c>
      <c r="E194" s="1"/>
      <c r="F194" s="1"/>
      <c r="G194" s="1" t="s">
        <v>741</v>
      </c>
      <c r="H194" s="1" t="s">
        <v>710</v>
      </c>
      <c r="I194" s="1"/>
      <c r="J194" s="1" t="s">
        <v>824</v>
      </c>
      <c r="K194" s="1" t="s">
        <v>803</v>
      </c>
    </row>
    <row r="195" spans="1:10" ht="12.75">
      <c r="A195" s="1" t="s">
        <v>734</v>
      </c>
      <c r="B195" s="1" t="s">
        <v>417</v>
      </c>
      <c r="C195" s="5" t="str">
        <f aca="true" t="shared" si="3" ref="C195:C253">LEFT(B195,4)&amp;TEXT((FIND(MID(B195,6,3),"AprMayJunJulAugSepOctNovDecJanFebMar")+2)/3,"00")&amp;TEXT(VALUE(RIGHT(B195,2)),"00")</f>
        <v>13400908</v>
      </c>
      <c r="D195" s="1" t="s">
        <v>768</v>
      </c>
      <c r="E195" s="1"/>
      <c r="F195" s="1"/>
      <c r="G195" s="1" t="s">
        <v>741</v>
      </c>
      <c r="H195" s="1" t="s">
        <v>418</v>
      </c>
      <c r="I195" s="1" t="s">
        <v>419</v>
      </c>
      <c r="J195" s="1"/>
    </row>
    <row r="196" spans="1:10" ht="12.75">
      <c r="A196" s="1" t="s">
        <v>734</v>
      </c>
      <c r="B196" s="1" t="s">
        <v>420</v>
      </c>
      <c r="C196" s="5" t="str">
        <f t="shared" si="3"/>
        <v>13400915</v>
      </c>
      <c r="D196" s="1" t="s">
        <v>424</v>
      </c>
      <c r="E196" s="1"/>
      <c r="F196" s="1"/>
      <c r="G196" s="1"/>
      <c r="H196" s="1" t="s">
        <v>423</v>
      </c>
      <c r="I196" s="1" t="s">
        <v>104</v>
      </c>
      <c r="J196" s="1"/>
    </row>
    <row r="197" spans="1:10" ht="12.75">
      <c r="A197" s="1" t="s">
        <v>734</v>
      </c>
      <c r="B197" s="1" t="s">
        <v>420</v>
      </c>
      <c r="C197" s="5" t="str">
        <f t="shared" si="3"/>
        <v>13400915</v>
      </c>
      <c r="D197" s="1" t="s">
        <v>422</v>
      </c>
      <c r="E197" s="1"/>
      <c r="F197" s="1"/>
      <c r="G197" s="1"/>
      <c r="H197" s="1" t="s">
        <v>421</v>
      </c>
      <c r="I197" s="1" t="s">
        <v>423</v>
      </c>
      <c r="J197" s="1"/>
    </row>
    <row r="198" spans="1:10" ht="12.75">
      <c r="A198" s="1" t="s">
        <v>734</v>
      </c>
      <c r="B198" s="1" t="s">
        <v>425</v>
      </c>
      <c r="C198" s="5" t="str">
        <f t="shared" si="3"/>
        <v>13411018</v>
      </c>
      <c r="D198" s="1" t="s">
        <v>422</v>
      </c>
      <c r="E198" s="1"/>
      <c r="F198" s="1"/>
      <c r="G198" s="1"/>
      <c r="H198" s="1" t="s">
        <v>426</v>
      </c>
      <c r="I198" s="1" t="s">
        <v>423</v>
      </c>
      <c r="J198" s="1"/>
    </row>
    <row r="199" spans="1:10" ht="12.75">
      <c r="A199" s="1" t="s">
        <v>734</v>
      </c>
      <c r="B199" s="1" t="s">
        <v>427</v>
      </c>
      <c r="C199" s="5" t="str">
        <f t="shared" si="3"/>
        <v>13411023</v>
      </c>
      <c r="D199" s="1" t="s">
        <v>660</v>
      </c>
      <c r="E199" s="1"/>
      <c r="F199" s="1"/>
      <c r="G199" s="1"/>
      <c r="H199" s="1" t="s">
        <v>428</v>
      </c>
      <c r="I199" s="1" t="s">
        <v>659</v>
      </c>
      <c r="J199" s="1"/>
    </row>
    <row r="200" spans="1:10" ht="12.75">
      <c r="A200" s="1" t="s">
        <v>734</v>
      </c>
      <c r="B200" s="1" t="s">
        <v>429</v>
      </c>
      <c r="C200" s="5" t="str">
        <f t="shared" si="3"/>
        <v>13411115</v>
      </c>
      <c r="D200" s="1" t="s">
        <v>430</v>
      </c>
      <c r="E200" s="1"/>
      <c r="F200" s="1"/>
      <c r="G200" s="1"/>
      <c r="H200" s="1" t="s">
        <v>662</v>
      </c>
      <c r="I200" s="1" t="s">
        <v>661</v>
      </c>
      <c r="J200" s="1"/>
    </row>
    <row r="201" spans="1:10" ht="12.75">
      <c r="A201" s="1" t="s">
        <v>734</v>
      </c>
      <c r="B201" s="1" t="s">
        <v>431</v>
      </c>
      <c r="C201" s="5" t="str">
        <f t="shared" si="3"/>
        <v>13411117</v>
      </c>
      <c r="D201" s="1" t="s">
        <v>210</v>
      </c>
      <c r="E201" s="1"/>
      <c r="F201" s="1"/>
      <c r="G201" s="1" t="s">
        <v>741</v>
      </c>
      <c r="H201" s="1" t="s">
        <v>432</v>
      </c>
      <c r="I201" s="1" t="s">
        <v>433</v>
      </c>
      <c r="J201" s="1"/>
    </row>
    <row r="202" spans="1:10" ht="12.75">
      <c r="A202" s="1" t="s">
        <v>734</v>
      </c>
      <c r="B202" s="1" t="s">
        <v>434</v>
      </c>
      <c r="C202" s="5" t="str">
        <f t="shared" si="3"/>
        <v>13411208</v>
      </c>
      <c r="D202" s="1" t="s">
        <v>416</v>
      </c>
      <c r="E202" s="1"/>
      <c r="F202" s="1"/>
      <c r="G202" s="1"/>
      <c r="H202" s="1" t="s">
        <v>435</v>
      </c>
      <c r="I202" s="1" t="s">
        <v>389</v>
      </c>
      <c r="J202" s="1"/>
    </row>
    <row r="203" spans="1:11" ht="12.75">
      <c r="A203" s="1" t="s">
        <v>734</v>
      </c>
      <c r="B203" s="1" t="s">
        <v>434</v>
      </c>
      <c r="C203" s="5" t="str">
        <f t="shared" si="3"/>
        <v>13411208</v>
      </c>
      <c r="D203" s="1" t="s">
        <v>30</v>
      </c>
      <c r="E203" s="1"/>
      <c r="F203" s="1"/>
      <c r="G203" s="1" t="s">
        <v>748</v>
      </c>
      <c r="H203" s="1" t="s">
        <v>711</v>
      </c>
      <c r="I203" s="1"/>
      <c r="J203" s="1" t="s">
        <v>825</v>
      </c>
      <c r="K203" s="1" t="s">
        <v>803</v>
      </c>
    </row>
    <row r="204" spans="1:10" ht="12.75">
      <c r="A204" s="1" t="s">
        <v>734</v>
      </c>
      <c r="B204" s="1" t="s">
        <v>436</v>
      </c>
      <c r="C204" s="5" t="str">
        <f t="shared" si="3"/>
        <v>13411221</v>
      </c>
      <c r="D204" s="1" t="s">
        <v>438</v>
      </c>
      <c r="E204" s="1"/>
      <c r="F204" s="1"/>
      <c r="G204" s="1"/>
      <c r="H204" s="1" t="s">
        <v>437</v>
      </c>
      <c r="I204" s="1" t="s">
        <v>273</v>
      </c>
      <c r="J204" s="1"/>
    </row>
    <row r="205" spans="1:10" ht="12.75">
      <c r="A205" s="1" t="s">
        <v>734</v>
      </c>
      <c r="B205" s="1" t="s">
        <v>441</v>
      </c>
      <c r="C205" s="5" t="str">
        <f t="shared" si="3"/>
        <v>13410304</v>
      </c>
      <c r="D205" s="1" t="s">
        <v>769</v>
      </c>
      <c r="E205" s="1"/>
      <c r="F205" s="1"/>
      <c r="G205" s="1" t="s">
        <v>746</v>
      </c>
      <c r="H205" s="1" t="s">
        <v>442</v>
      </c>
      <c r="I205" s="1" t="s">
        <v>8</v>
      </c>
      <c r="J205" s="1"/>
    </row>
    <row r="206" spans="1:10" ht="12.75">
      <c r="A206" s="1" t="s">
        <v>734</v>
      </c>
      <c r="B206" s="1" t="s">
        <v>441</v>
      </c>
      <c r="C206" s="5" t="str">
        <f t="shared" si="3"/>
        <v>13410304</v>
      </c>
      <c r="D206" s="1" t="s">
        <v>770</v>
      </c>
      <c r="E206" s="1"/>
      <c r="F206" s="1"/>
      <c r="G206" s="1" t="s">
        <v>746</v>
      </c>
      <c r="H206" s="1" t="s">
        <v>443</v>
      </c>
      <c r="I206" s="1" t="s">
        <v>8</v>
      </c>
      <c r="J206" s="1"/>
    </row>
    <row r="207" spans="1:8" ht="12.75">
      <c r="A207" s="1" t="s">
        <v>734</v>
      </c>
      <c r="B207" s="1" t="s">
        <v>439</v>
      </c>
      <c r="C207" s="5" t="str">
        <f t="shared" si="3"/>
        <v>13410305</v>
      </c>
      <c r="D207" s="1" t="s">
        <v>440</v>
      </c>
      <c r="E207" s="1"/>
      <c r="F207" s="1"/>
      <c r="G207" s="1"/>
      <c r="H207" s="1" t="s">
        <v>663</v>
      </c>
    </row>
    <row r="208" spans="1:10" ht="12.75">
      <c r="A208" s="1" t="s">
        <v>734</v>
      </c>
      <c r="B208" s="1" t="s">
        <v>444</v>
      </c>
      <c r="C208" s="5" t="str">
        <f t="shared" si="3"/>
        <v>13410312</v>
      </c>
      <c r="D208" s="1" t="s">
        <v>772</v>
      </c>
      <c r="E208" s="1"/>
      <c r="F208" s="1"/>
      <c r="G208" s="1" t="s">
        <v>741</v>
      </c>
      <c r="H208" s="1" t="s">
        <v>445</v>
      </c>
      <c r="I208" s="1" t="s">
        <v>273</v>
      </c>
      <c r="J208" s="1"/>
    </row>
    <row r="209" spans="1:8" ht="12.75">
      <c r="A209" s="1" t="s">
        <v>734</v>
      </c>
      <c r="B209" s="1" t="s">
        <v>446</v>
      </c>
      <c r="C209" s="5" t="str">
        <f t="shared" si="3"/>
        <v>13410330</v>
      </c>
      <c r="D209" s="1" t="s">
        <v>448</v>
      </c>
      <c r="E209" s="1"/>
      <c r="F209" s="1"/>
      <c r="G209" s="1"/>
      <c r="H209" s="1" t="s">
        <v>447</v>
      </c>
    </row>
    <row r="210" spans="1:8" ht="12.75">
      <c r="A210" s="1" t="s">
        <v>734</v>
      </c>
      <c r="B210" s="1" t="s">
        <v>452</v>
      </c>
      <c r="C210" s="5" t="str">
        <f t="shared" si="3"/>
        <v>13410412</v>
      </c>
      <c r="D210" s="1" t="s">
        <v>416</v>
      </c>
      <c r="E210" s="1"/>
      <c r="F210" s="1"/>
      <c r="G210" s="1"/>
      <c r="H210" s="1" t="s">
        <v>453</v>
      </c>
    </row>
    <row r="211" spans="1:11" ht="12.75">
      <c r="A211" s="1" t="s">
        <v>734</v>
      </c>
      <c r="B211" s="1" t="s">
        <v>715</v>
      </c>
      <c r="C211" s="5" t="str">
        <f t="shared" si="3"/>
        <v>13410416</v>
      </c>
      <c r="D211" s="1" t="s">
        <v>716</v>
      </c>
      <c r="E211" s="1"/>
      <c r="F211" s="1"/>
      <c r="G211" s="1" t="s">
        <v>748</v>
      </c>
      <c r="H211" s="1" t="s">
        <v>717</v>
      </c>
      <c r="I211" s="1"/>
      <c r="J211" s="1" t="s">
        <v>826</v>
      </c>
      <c r="K211" s="1" t="s">
        <v>803</v>
      </c>
    </row>
    <row r="212" spans="1:8" ht="12.75">
      <c r="A212" s="1" t="s">
        <v>734</v>
      </c>
      <c r="B212" s="1" t="s">
        <v>449</v>
      </c>
      <c r="C212" s="5" t="str">
        <f t="shared" si="3"/>
        <v>13410421</v>
      </c>
      <c r="D212" s="1" t="s">
        <v>451</v>
      </c>
      <c r="E212" s="1"/>
      <c r="F212" s="1"/>
      <c r="G212" s="1"/>
      <c r="H212" s="1" t="s">
        <v>450</v>
      </c>
    </row>
    <row r="213" spans="1:11" ht="12.75">
      <c r="A213" s="1" t="s">
        <v>734</v>
      </c>
      <c r="B213" s="1" t="s">
        <v>454</v>
      </c>
      <c r="C213" s="5" t="str">
        <f t="shared" si="3"/>
        <v>13410505</v>
      </c>
      <c r="D213" s="1" t="s">
        <v>614</v>
      </c>
      <c r="E213" s="1"/>
      <c r="F213" s="1"/>
      <c r="G213" s="1"/>
      <c r="H213" s="1" t="s">
        <v>455</v>
      </c>
      <c r="I213" s="1" t="s">
        <v>8</v>
      </c>
      <c r="J213" s="1" t="s">
        <v>794</v>
      </c>
      <c r="K213" s="1" t="s">
        <v>816</v>
      </c>
    </row>
    <row r="214" spans="1:10" ht="12.75">
      <c r="A214" s="1" t="s">
        <v>734</v>
      </c>
      <c r="B214" s="1" t="s">
        <v>456</v>
      </c>
      <c r="C214" s="5" t="str">
        <f t="shared" si="3"/>
        <v>13410528</v>
      </c>
      <c r="D214" s="1" t="s">
        <v>511</v>
      </c>
      <c r="E214" s="1"/>
      <c r="F214" s="1"/>
      <c r="G214" s="1" t="s">
        <v>746</v>
      </c>
      <c r="H214" s="1" t="s">
        <v>457</v>
      </c>
      <c r="I214" s="1" t="s">
        <v>8</v>
      </c>
      <c r="J214" s="1"/>
    </row>
    <row r="215" spans="1:11" ht="12.75">
      <c r="A215" s="1" t="s">
        <v>734</v>
      </c>
      <c r="B215" s="1" t="s">
        <v>458</v>
      </c>
      <c r="C215" s="5" t="str">
        <f t="shared" si="3"/>
        <v>13410529</v>
      </c>
      <c r="D215" s="1" t="s">
        <v>614</v>
      </c>
      <c r="E215" s="1"/>
      <c r="F215" s="1"/>
      <c r="G215" s="1"/>
      <c r="H215" s="1" t="s">
        <v>459</v>
      </c>
      <c r="I215" s="1" t="s">
        <v>8</v>
      </c>
      <c r="J215" s="1" t="s">
        <v>793</v>
      </c>
      <c r="K215" s="1" t="s">
        <v>816</v>
      </c>
    </row>
    <row r="216" spans="1:8" ht="12.75">
      <c r="A216" s="1" t="s">
        <v>734</v>
      </c>
      <c r="B216" s="1" t="s">
        <v>460</v>
      </c>
      <c r="C216" s="5" t="str">
        <f t="shared" si="3"/>
        <v>13410710</v>
      </c>
      <c r="D216" s="1" t="s">
        <v>464</v>
      </c>
      <c r="E216" s="1"/>
      <c r="F216" s="1"/>
      <c r="G216" s="1"/>
      <c r="H216" s="1" t="s">
        <v>463</v>
      </c>
    </row>
    <row r="217" spans="1:10" ht="12.75">
      <c r="A217" s="1" t="s">
        <v>734</v>
      </c>
      <c r="B217" s="1" t="s">
        <v>460</v>
      </c>
      <c r="C217" s="5" t="str">
        <f t="shared" si="3"/>
        <v>13410710</v>
      </c>
      <c r="D217" s="1" t="s">
        <v>373</v>
      </c>
      <c r="E217" s="1"/>
      <c r="F217" s="1"/>
      <c r="G217" s="1"/>
      <c r="H217" s="1" t="s">
        <v>461</v>
      </c>
      <c r="I217" s="1" t="s">
        <v>462</v>
      </c>
      <c r="J217" s="1"/>
    </row>
    <row r="218" spans="1:11" ht="12.75">
      <c r="A218" s="1" t="s">
        <v>734</v>
      </c>
      <c r="B218" s="1" t="s">
        <v>712</v>
      </c>
      <c r="C218" s="5" t="str">
        <f t="shared" si="3"/>
        <v>13410717</v>
      </c>
      <c r="D218" s="1" t="s">
        <v>698</v>
      </c>
      <c r="E218" s="1"/>
      <c r="F218" s="1"/>
      <c r="G218" s="1" t="s">
        <v>741</v>
      </c>
      <c r="H218" s="1" t="s">
        <v>713</v>
      </c>
      <c r="I218" s="1"/>
      <c r="J218" s="1" t="s">
        <v>827</v>
      </c>
      <c r="K218" s="1" t="s">
        <v>803</v>
      </c>
    </row>
    <row r="219" spans="1:10" ht="12.75">
      <c r="A219" s="1" t="s">
        <v>734</v>
      </c>
      <c r="B219" s="1" t="s">
        <v>465</v>
      </c>
      <c r="C219" s="5" t="str">
        <f t="shared" si="3"/>
        <v>13410722</v>
      </c>
      <c r="D219" s="1" t="s">
        <v>54</v>
      </c>
      <c r="E219" s="1"/>
      <c r="F219" s="1" t="s">
        <v>753</v>
      </c>
      <c r="G219" s="1" t="s">
        <v>746</v>
      </c>
      <c r="H219" s="1" t="s">
        <v>466</v>
      </c>
      <c r="I219" s="1" t="s">
        <v>467</v>
      </c>
      <c r="J219" s="1"/>
    </row>
    <row r="220" spans="1:11" ht="12.75">
      <c r="A220" s="1" t="s">
        <v>734</v>
      </c>
      <c r="B220" s="1" t="s">
        <v>468</v>
      </c>
      <c r="C220" s="5" t="str">
        <f t="shared" si="3"/>
        <v>13410824</v>
      </c>
      <c r="D220" s="1" t="s">
        <v>471</v>
      </c>
      <c r="E220" s="1"/>
      <c r="F220" s="1"/>
      <c r="G220" s="1" t="s">
        <v>748</v>
      </c>
      <c r="H220" s="1" t="s">
        <v>714</v>
      </c>
      <c r="I220" s="1"/>
      <c r="J220" s="1" t="s">
        <v>828</v>
      </c>
      <c r="K220" s="1" t="s">
        <v>803</v>
      </c>
    </row>
    <row r="221" spans="1:10" ht="12.75">
      <c r="A221" s="1" t="s">
        <v>734</v>
      </c>
      <c r="B221" s="1" t="s">
        <v>468</v>
      </c>
      <c r="C221" s="5" t="str">
        <f t="shared" si="3"/>
        <v>13410824</v>
      </c>
      <c r="D221" s="1" t="s">
        <v>771</v>
      </c>
      <c r="E221" s="1"/>
      <c r="F221" s="1"/>
      <c r="G221" s="1" t="s">
        <v>746</v>
      </c>
      <c r="H221" s="1" t="s">
        <v>665</v>
      </c>
      <c r="I221" s="1" t="s">
        <v>664</v>
      </c>
      <c r="J221" s="1"/>
    </row>
    <row r="222" spans="1:8" ht="12.75">
      <c r="A222" s="1" t="s">
        <v>734</v>
      </c>
      <c r="B222" s="1" t="s">
        <v>469</v>
      </c>
      <c r="C222" s="5" t="str">
        <f t="shared" si="3"/>
        <v>13410901</v>
      </c>
      <c r="D222" s="1" t="s">
        <v>471</v>
      </c>
      <c r="E222" s="1"/>
      <c r="F222" s="1"/>
      <c r="G222" s="1"/>
      <c r="H222" s="1" t="s">
        <v>470</v>
      </c>
    </row>
    <row r="223" spans="1:10" ht="12.75">
      <c r="A223" s="1" t="s">
        <v>734</v>
      </c>
      <c r="B223" s="1" t="s">
        <v>469</v>
      </c>
      <c r="C223" s="5" t="str">
        <f t="shared" si="3"/>
        <v>13410901</v>
      </c>
      <c r="D223" s="1" t="s">
        <v>473</v>
      </c>
      <c r="E223" s="1"/>
      <c r="F223" s="1"/>
      <c r="G223" s="1"/>
      <c r="H223" s="1" t="s">
        <v>472</v>
      </c>
      <c r="I223" s="1" t="s">
        <v>8</v>
      </c>
      <c r="J223" s="1"/>
    </row>
    <row r="224" spans="1:8" ht="12.75">
      <c r="A224" s="1" t="s">
        <v>734</v>
      </c>
      <c r="B224" s="1" t="s">
        <v>474</v>
      </c>
      <c r="C224" s="5" t="str">
        <f t="shared" si="3"/>
        <v>13421012</v>
      </c>
      <c r="D224" s="1" t="s">
        <v>476</v>
      </c>
      <c r="E224" s="1"/>
      <c r="F224" s="1"/>
      <c r="G224" s="1"/>
      <c r="H224" s="1" t="s">
        <v>475</v>
      </c>
    </row>
    <row r="225" spans="1:8" ht="12.75">
      <c r="A225" s="1" t="s">
        <v>734</v>
      </c>
      <c r="B225" s="1" t="s">
        <v>477</v>
      </c>
      <c r="C225" s="5" t="str">
        <f t="shared" si="3"/>
        <v>13421014</v>
      </c>
      <c r="D225" s="1" t="s">
        <v>416</v>
      </c>
      <c r="E225" s="1"/>
      <c r="F225" s="1"/>
      <c r="G225" s="1"/>
      <c r="H225" s="1" t="s">
        <v>478</v>
      </c>
    </row>
    <row r="226" spans="1:8" ht="12.75">
      <c r="A226" s="1" t="s">
        <v>734</v>
      </c>
      <c r="B226" s="1" t="s">
        <v>477</v>
      </c>
      <c r="C226" s="5" t="str">
        <f t="shared" si="3"/>
        <v>13421014</v>
      </c>
      <c r="D226" s="1" t="s">
        <v>479</v>
      </c>
      <c r="E226" s="1"/>
      <c r="F226" s="1"/>
      <c r="G226" s="1"/>
      <c r="H226" s="1" t="s">
        <v>666</v>
      </c>
    </row>
    <row r="227" spans="1:10" ht="12.75">
      <c r="A227" s="1" t="s">
        <v>734</v>
      </c>
      <c r="B227" s="1" t="s">
        <v>515</v>
      </c>
      <c r="C227" s="5" t="str">
        <f t="shared" si="3"/>
        <v>13421017</v>
      </c>
      <c r="D227" s="1" t="s">
        <v>517</v>
      </c>
      <c r="E227" s="1"/>
      <c r="F227" s="1"/>
      <c r="G227" s="1"/>
      <c r="H227" s="1" t="s">
        <v>516</v>
      </c>
      <c r="I227" s="1" t="s">
        <v>671</v>
      </c>
      <c r="J227" s="1"/>
    </row>
    <row r="228" spans="1:8" ht="12.75">
      <c r="A228" s="1" t="s">
        <v>734</v>
      </c>
      <c r="B228" s="1" t="s">
        <v>480</v>
      </c>
      <c r="C228" s="5" t="str">
        <f t="shared" si="3"/>
        <v>13421103</v>
      </c>
      <c r="D228" s="1" t="s">
        <v>482</v>
      </c>
      <c r="E228" s="1"/>
      <c r="F228" s="1"/>
      <c r="G228" s="1"/>
      <c r="H228" s="1" t="s">
        <v>481</v>
      </c>
    </row>
    <row r="229" spans="1:8" ht="12.75">
      <c r="A229" s="1" t="s">
        <v>734</v>
      </c>
      <c r="B229" s="1" t="s">
        <v>483</v>
      </c>
      <c r="C229" s="5" t="str">
        <f t="shared" si="3"/>
        <v>13421107</v>
      </c>
      <c r="D229" s="1" t="s">
        <v>773</v>
      </c>
      <c r="E229" s="1"/>
      <c r="F229" s="1"/>
      <c r="G229" s="1" t="s">
        <v>741</v>
      </c>
      <c r="H229" s="1" t="s">
        <v>484</v>
      </c>
    </row>
    <row r="230" spans="1:8" ht="12.75">
      <c r="A230" s="1" t="s">
        <v>734</v>
      </c>
      <c r="B230" s="1" t="s">
        <v>485</v>
      </c>
      <c r="C230" s="5" t="str">
        <f t="shared" si="3"/>
        <v>13421123</v>
      </c>
      <c r="D230" s="1" t="s">
        <v>487</v>
      </c>
      <c r="E230" s="1"/>
      <c r="F230" s="1"/>
      <c r="G230" s="1"/>
      <c r="H230" s="1" t="s">
        <v>486</v>
      </c>
    </row>
    <row r="231" spans="1:8" ht="12.75">
      <c r="A231" s="1" t="s">
        <v>734</v>
      </c>
      <c r="B231" s="1" t="s">
        <v>485</v>
      </c>
      <c r="C231" s="5" t="str">
        <f t="shared" si="3"/>
        <v>13421123</v>
      </c>
      <c r="D231" s="1" t="s">
        <v>489</v>
      </c>
      <c r="E231" s="1"/>
      <c r="F231" s="1"/>
      <c r="G231" s="1"/>
      <c r="H231" s="1" t="s">
        <v>488</v>
      </c>
    </row>
    <row r="232" spans="1:10" ht="12.75">
      <c r="A232" s="1" t="s">
        <v>734</v>
      </c>
      <c r="B232" s="1" t="s">
        <v>518</v>
      </c>
      <c r="C232" s="5" t="str">
        <f t="shared" si="3"/>
        <v>13421128</v>
      </c>
      <c r="D232" s="1" t="s">
        <v>326</v>
      </c>
      <c r="E232" s="1"/>
      <c r="F232" s="1"/>
      <c r="G232" s="1"/>
      <c r="H232" s="1" t="s">
        <v>519</v>
      </c>
      <c r="I232" s="1" t="s">
        <v>520</v>
      </c>
      <c r="J232" s="1"/>
    </row>
    <row r="233" spans="1:8" ht="12.75">
      <c r="A233" s="1" t="s">
        <v>734</v>
      </c>
      <c r="B233" s="1" t="s">
        <v>490</v>
      </c>
      <c r="C233" s="5" t="str">
        <f t="shared" si="3"/>
        <v>13421210</v>
      </c>
      <c r="D233" s="1" t="s">
        <v>492</v>
      </c>
      <c r="E233" s="1"/>
      <c r="F233" s="1"/>
      <c r="G233" s="1"/>
      <c r="H233" s="1" t="s">
        <v>491</v>
      </c>
    </row>
    <row r="234" spans="1:8" ht="12.75">
      <c r="A234" s="1" t="s">
        <v>734</v>
      </c>
      <c r="B234" s="1" t="s">
        <v>493</v>
      </c>
      <c r="C234" s="5" t="str">
        <f t="shared" si="3"/>
        <v>13420111</v>
      </c>
      <c r="D234" s="1" t="s">
        <v>743</v>
      </c>
      <c r="E234" s="1"/>
      <c r="F234" s="1"/>
      <c r="G234" s="1" t="s">
        <v>741</v>
      </c>
      <c r="H234" s="1" t="s">
        <v>494</v>
      </c>
    </row>
    <row r="235" spans="1:8" ht="12.75">
      <c r="A235" s="1" t="s">
        <v>734</v>
      </c>
      <c r="B235" s="1" t="s">
        <v>495</v>
      </c>
      <c r="C235" s="5" t="str">
        <f t="shared" si="3"/>
        <v>13420125</v>
      </c>
      <c r="D235" s="1" t="s">
        <v>174</v>
      </c>
      <c r="E235" s="1"/>
      <c r="F235" s="1"/>
      <c r="G235" s="1"/>
      <c r="H235" s="1" t="s">
        <v>496</v>
      </c>
    </row>
    <row r="236" spans="1:11" ht="12.75">
      <c r="A236" s="1" t="s">
        <v>734</v>
      </c>
      <c r="B236" s="1" t="s">
        <v>720</v>
      </c>
      <c r="C236" s="5" t="str">
        <f t="shared" si="3"/>
        <v>13420215</v>
      </c>
      <c r="D236" s="1" t="s">
        <v>310</v>
      </c>
      <c r="E236" s="1"/>
      <c r="F236" s="1"/>
      <c r="G236" s="1" t="s">
        <v>741</v>
      </c>
      <c r="H236" s="1" t="s">
        <v>721</v>
      </c>
      <c r="I236" s="1"/>
      <c r="J236" s="1" t="s">
        <v>829</v>
      </c>
      <c r="K236" s="1" t="s">
        <v>803</v>
      </c>
    </row>
    <row r="237" spans="1:8" ht="12.75">
      <c r="A237" s="1" t="s">
        <v>734</v>
      </c>
      <c r="B237" s="1" t="s">
        <v>497</v>
      </c>
      <c r="C237" s="5" t="str">
        <f t="shared" si="3"/>
        <v>13420225</v>
      </c>
      <c r="D237" s="1" t="s">
        <v>499</v>
      </c>
      <c r="E237" s="1"/>
      <c r="F237" s="1"/>
      <c r="G237" s="1"/>
      <c r="H237" s="1" t="s">
        <v>498</v>
      </c>
    </row>
    <row r="238" spans="1:10" ht="12.75">
      <c r="A238" s="1" t="s">
        <v>734</v>
      </c>
      <c r="B238" s="1" t="s">
        <v>521</v>
      </c>
      <c r="C238" s="5" t="str">
        <f t="shared" si="3"/>
        <v>13420309</v>
      </c>
      <c r="D238" s="1" t="s">
        <v>30</v>
      </c>
      <c r="E238" s="1"/>
      <c r="F238" s="1"/>
      <c r="G238" s="1"/>
      <c r="H238" s="1" t="s">
        <v>522</v>
      </c>
      <c r="I238" s="1" t="s">
        <v>273</v>
      </c>
      <c r="J238" s="1"/>
    </row>
    <row r="239" spans="1:8" ht="12.75">
      <c r="A239" s="1" t="s">
        <v>734</v>
      </c>
      <c r="B239" s="1" t="s">
        <v>503</v>
      </c>
      <c r="C239" s="5" t="str">
        <f t="shared" si="3"/>
        <v>13420313</v>
      </c>
      <c r="D239" s="1" t="s">
        <v>505</v>
      </c>
      <c r="E239" s="1"/>
      <c r="F239" s="1"/>
      <c r="G239" s="1"/>
      <c r="H239" s="1" t="s">
        <v>504</v>
      </c>
    </row>
    <row r="240" spans="1:8" ht="12.75">
      <c r="A240" s="1" t="s">
        <v>734</v>
      </c>
      <c r="B240" s="1" t="s">
        <v>503</v>
      </c>
      <c r="C240" s="5" t="str">
        <f t="shared" si="3"/>
        <v>13420313</v>
      </c>
      <c r="D240" s="1" t="s">
        <v>489</v>
      </c>
      <c r="E240" s="1"/>
      <c r="F240" s="1"/>
      <c r="G240" s="1"/>
      <c r="H240" s="1" t="s">
        <v>506</v>
      </c>
    </row>
    <row r="241" spans="1:8" ht="12.75">
      <c r="A241" s="1" t="s">
        <v>734</v>
      </c>
      <c r="B241" s="1" t="s">
        <v>507</v>
      </c>
      <c r="C241" s="5" t="str">
        <f t="shared" si="3"/>
        <v>13420322</v>
      </c>
      <c r="D241" s="1" t="s">
        <v>774</v>
      </c>
      <c r="E241" s="1"/>
      <c r="F241" s="1"/>
      <c r="G241" s="1" t="s">
        <v>741</v>
      </c>
      <c r="H241" s="1" t="s">
        <v>508</v>
      </c>
    </row>
    <row r="242" spans="1:8" ht="12.75">
      <c r="A242" s="1" t="s">
        <v>734</v>
      </c>
      <c r="B242" s="1" t="s">
        <v>500</v>
      </c>
      <c r="C242" s="5" t="str">
        <f t="shared" si="3"/>
        <v>13420412</v>
      </c>
      <c r="D242" s="1" t="s">
        <v>502</v>
      </c>
      <c r="E242" s="1"/>
      <c r="F242" s="1"/>
      <c r="G242" s="1"/>
      <c r="H242" s="1" t="s">
        <v>501</v>
      </c>
    </row>
    <row r="243" spans="1:8" ht="12.75">
      <c r="A243" s="1" t="s">
        <v>734</v>
      </c>
      <c r="B243" s="1" t="s">
        <v>509</v>
      </c>
      <c r="C243" s="5" t="str">
        <f t="shared" si="3"/>
        <v>13420422</v>
      </c>
      <c r="D243" s="1" t="s">
        <v>775</v>
      </c>
      <c r="E243" s="1"/>
      <c r="F243" s="1"/>
      <c r="G243" s="1" t="s">
        <v>741</v>
      </c>
      <c r="H243" s="1" t="s">
        <v>667</v>
      </c>
    </row>
    <row r="244" spans="1:8" ht="12.75">
      <c r="A244" s="1" t="s">
        <v>734</v>
      </c>
      <c r="B244" s="1" t="s">
        <v>510</v>
      </c>
      <c r="C244" s="5" t="str">
        <f t="shared" si="3"/>
        <v>13420702</v>
      </c>
      <c r="D244" s="1" t="s">
        <v>511</v>
      </c>
      <c r="E244" s="1"/>
      <c r="F244" s="1"/>
      <c r="G244" s="1"/>
      <c r="H244" s="1" t="s">
        <v>668</v>
      </c>
    </row>
    <row r="245" spans="1:11" ht="12.75">
      <c r="A245" s="1" t="s">
        <v>734</v>
      </c>
      <c r="B245" s="1" t="s">
        <v>510</v>
      </c>
      <c r="C245" s="5" t="str">
        <f t="shared" si="3"/>
        <v>13420702</v>
      </c>
      <c r="D245" s="1" t="s">
        <v>96</v>
      </c>
      <c r="E245" s="1"/>
      <c r="F245" s="1"/>
      <c r="G245" s="1" t="s">
        <v>748</v>
      </c>
      <c r="H245" s="1" t="s">
        <v>722</v>
      </c>
      <c r="I245" s="1"/>
      <c r="J245" s="1" t="s">
        <v>830</v>
      </c>
      <c r="K245" s="1" t="s">
        <v>803</v>
      </c>
    </row>
    <row r="246" spans="1:8" ht="12.75">
      <c r="A246" s="1" t="s">
        <v>734</v>
      </c>
      <c r="B246" s="1" t="s">
        <v>512</v>
      </c>
      <c r="C246" s="5" t="str">
        <f t="shared" si="3"/>
        <v>13420703</v>
      </c>
      <c r="D246" s="1" t="s">
        <v>776</v>
      </c>
      <c r="E246" s="1"/>
      <c r="F246" s="1"/>
      <c r="G246" s="1" t="s">
        <v>741</v>
      </c>
      <c r="H246" s="1" t="s">
        <v>669</v>
      </c>
    </row>
    <row r="247" spans="1:10" ht="12.75">
      <c r="A247" s="1" t="s">
        <v>734</v>
      </c>
      <c r="B247" s="1" t="s">
        <v>523</v>
      </c>
      <c r="C247" s="5" t="str">
        <f t="shared" si="3"/>
        <v>13420813</v>
      </c>
      <c r="D247" s="1" t="s">
        <v>773</v>
      </c>
      <c r="E247" s="1"/>
      <c r="F247" s="1"/>
      <c r="G247" s="1" t="s">
        <v>741</v>
      </c>
      <c r="H247" s="1" t="s">
        <v>524</v>
      </c>
      <c r="I247" s="1" t="s">
        <v>273</v>
      </c>
      <c r="J247" s="1"/>
    </row>
    <row r="248" spans="1:8" ht="12.75">
      <c r="A248" s="1" t="s">
        <v>734</v>
      </c>
      <c r="B248" s="1" t="s">
        <v>513</v>
      </c>
      <c r="C248" s="5" t="str">
        <f t="shared" si="3"/>
        <v>13420816</v>
      </c>
      <c r="D248" s="1" t="s">
        <v>514</v>
      </c>
      <c r="E248" s="1"/>
      <c r="F248" s="1"/>
      <c r="G248" s="1"/>
      <c r="H248" s="1" t="s">
        <v>670</v>
      </c>
    </row>
    <row r="249" spans="1:11" ht="12.75">
      <c r="A249" s="1" t="s">
        <v>734</v>
      </c>
      <c r="B249" s="1" t="s">
        <v>718</v>
      </c>
      <c r="C249" s="5" t="str">
        <f t="shared" si="3"/>
        <v>13420829</v>
      </c>
      <c r="D249" s="1" t="s">
        <v>482</v>
      </c>
      <c r="E249" s="1"/>
      <c r="F249" s="1"/>
      <c r="G249" s="1" t="s">
        <v>748</v>
      </c>
      <c r="H249" s="1" t="s">
        <v>719</v>
      </c>
      <c r="I249" s="1"/>
      <c r="J249" s="1" t="s">
        <v>831</v>
      </c>
      <c r="K249" s="1" t="s">
        <v>803</v>
      </c>
    </row>
    <row r="250" spans="1:11" ht="12.75">
      <c r="A250" s="1" t="s">
        <v>734</v>
      </c>
      <c r="B250" s="1" t="s">
        <v>723</v>
      </c>
      <c r="C250" s="5" t="str">
        <f t="shared" si="3"/>
        <v>13430225</v>
      </c>
      <c r="D250" s="1" t="s">
        <v>572</v>
      </c>
      <c r="E250" s="1"/>
      <c r="F250" s="1"/>
      <c r="G250" s="1" t="s">
        <v>748</v>
      </c>
      <c r="H250" s="1" t="s">
        <v>724</v>
      </c>
      <c r="I250" s="1"/>
      <c r="J250" s="1" t="s">
        <v>832</v>
      </c>
      <c r="K250" s="1" t="s">
        <v>803</v>
      </c>
    </row>
    <row r="251" spans="1:11" ht="12.75">
      <c r="A251" s="1" t="s">
        <v>734</v>
      </c>
      <c r="B251" s="1" t="s">
        <v>725</v>
      </c>
      <c r="C251" s="5" t="str">
        <f t="shared" si="3"/>
        <v>13430813</v>
      </c>
      <c r="D251" s="1" t="s">
        <v>252</v>
      </c>
      <c r="E251" s="1"/>
      <c r="F251" s="1"/>
      <c r="G251" s="1" t="s">
        <v>748</v>
      </c>
      <c r="H251" s="1" t="s">
        <v>726</v>
      </c>
      <c r="I251" s="1"/>
      <c r="J251" s="1" t="s">
        <v>833</v>
      </c>
      <c r="K251" s="1" t="s">
        <v>803</v>
      </c>
    </row>
    <row r="252" spans="1:11" ht="12.75">
      <c r="A252" s="1" t="s">
        <v>734</v>
      </c>
      <c r="B252" s="1" t="s">
        <v>727</v>
      </c>
      <c r="C252" s="5" t="str">
        <f t="shared" si="3"/>
        <v>13430825</v>
      </c>
      <c r="D252" s="1" t="s">
        <v>728</v>
      </c>
      <c r="E252" s="1"/>
      <c r="F252" s="1"/>
      <c r="G252" s="1" t="s">
        <v>741</v>
      </c>
      <c r="H252" s="1" t="s">
        <v>729</v>
      </c>
      <c r="I252" s="1"/>
      <c r="J252" s="1" t="s">
        <v>834</v>
      </c>
      <c r="K252" s="1" t="s">
        <v>803</v>
      </c>
    </row>
    <row r="253" spans="1:12" ht="12.75">
      <c r="A253" s="1" t="s">
        <v>734</v>
      </c>
      <c r="B253" s="1" t="s">
        <v>732</v>
      </c>
      <c r="C253" s="5" t="str">
        <f t="shared" si="3"/>
        <v>13380233</v>
      </c>
      <c r="D253" s="1" t="s">
        <v>346</v>
      </c>
      <c r="E253" s="1" t="s">
        <v>765</v>
      </c>
      <c r="F253" s="1"/>
      <c r="G253" s="1"/>
      <c r="H253" s="1" t="s">
        <v>345</v>
      </c>
      <c r="I253" s="1" t="s">
        <v>273</v>
      </c>
      <c r="J253" s="1"/>
      <c r="L253" t="s">
        <v>778</v>
      </c>
    </row>
    <row r="254" spans="4:11" ht="12.75">
      <c r="D254" s="1"/>
      <c r="E254" s="1"/>
      <c r="F254" s="1"/>
      <c r="G254" s="1"/>
      <c r="H254" s="1"/>
      <c r="I254" s="1"/>
      <c r="J254" s="1"/>
      <c r="K254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 Lockie</cp:lastModifiedBy>
  <dcterms:created xsi:type="dcterms:W3CDTF">2007-04-20T08:44:52Z</dcterms:created>
  <dcterms:modified xsi:type="dcterms:W3CDTF">2007-08-18T07:35:29Z</dcterms:modified>
  <cp:category/>
  <cp:version/>
  <cp:contentType/>
  <cp:contentStatus/>
</cp:coreProperties>
</file>