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00" windowHeight="9405" activeTab="0"/>
  </bookViews>
  <sheets>
    <sheet name="Johannis Stanbury" sheetId="1" r:id="rId1"/>
  </sheets>
  <definedNames/>
  <calcPr fullCalcOnLoad="1"/>
</workbook>
</file>

<file path=xl/sharedStrings.xml><?xml version="1.0" encoding="utf-8"?>
<sst xmlns="http://schemas.openxmlformats.org/spreadsheetml/2006/main" count="2944" uniqueCount="1600">
  <si>
    <t>Master Thos. Moreton, bac. in legibus.</t>
  </si>
  <si>
    <t>Master Ralph Bartone.</t>
  </si>
  <si>
    <t>Stanton by Pembridge.</t>
  </si>
  <si>
    <t>Elizabeth, widow of Geo. Nevylle, lord Latomere.</t>
  </si>
  <si>
    <t>Chantry of the Holy Cross in Lydney ch.</t>
  </si>
  <si>
    <t>Stoke Edith, chantry of B.V.M., S. Ann, S. Margaret, and S. Katherine.</t>
  </si>
  <si>
    <t>Walter Arderne of Logge.</t>
  </si>
  <si>
    <t>Henry Pigge alias ap Thomas.</t>
  </si>
  <si>
    <t>Stretton by Sugwas.</t>
  </si>
  <si>
    <t>Prior and conv. of Worcester Cath.</t>
  </si>
  <si>
    <t>Adam Smale alias Longerodis.</t>
  </si>
  <si>
    <t>Wm. Herbert, lord Herbert and Pembroke. [2]</t>
  </si>
  <si>
    <t>Hugh Ragone, rect. of Bishopston and Eton.</t>
  </si>
  <si>
    <t>Richard Waleys, armiger.</t>
  </si>
  <si>
    <t>John Devereux, armiger.</t>
  </si>
  <si>
    <t>John Andreux alias Dier.</t>
  </si>
  <si>
    <t>1471 Jul 25</t>
  </si>
  <si>
    <t>Richard Halle.</t>
  </si>
  <si>
    <t>1471 Jul 27</t>
  </si>
  <si>
    <t>William Harper.</t>
  </si>
  <si>
    <t>Stoke Edith.</t>
  </si>
  <si>
    <t>Richard Pennok,</t>
  </si>
  <si>
    <t>1471 Aug 17</t>
  </si>
  <si>
    <t>Hugh Perkis.</t>
  </si>
  <si>
    <t>1471 Sep 12</t>
  </si>
  <si>
    <t>1471 Sep 15</t>
  </si>
  <si>
    <t>1471 Sep 18</t>
  </si>
  <si>
    <t>1471 Oct 1</t>
  </si>
  <si>
    <t>The king. [5]</t>
  </si>
  <si>
    <t>1471 Oct 4</t>
  </si>
  <si>
    <t>Philip Sely.</t>
  </si>
  <si>
    <t>1471 Oct 29</t>
  </si>
  <si>
    <t>Adam ap Lowargh.</t>
  </si>
  <si>
    <t>1471 Oct 31</t>
  </si>
  <si>
    <t>More.</t>
  </si>
  <si>
    <t>1471 Nov 9</t>
  </si>
  <si>
    <t>Tibberton.</t>
  </si>
  <si>
    <t>John Aylond</t>
  </si>
  <si>
    <t>1471 Dec 14</t>
  </si>
  <si>
    <t>John Withe, chapl.</t>
  </si>
  <si>
    <t>1472 Feb 1</t>
  </si>
  <si>
    <t>1472 Feb 21</t>
  </si>
  <si>
    <t>Hugh Lawe.</t>
  </si>
  <si>
    <t>[1]-Apud Londinium dominus cofulit, ut michi dictum fuit.</t>
  </si>
  <si>
    <t>[2]-Instituted in Eton church in Longfield valley.</t>
  </si>
  <si>
    <t>1472 Mar 2</t>
  </si>
  <si>
    <t>William Twyneowe.</t>
  </si>
  <si>
    <t>1472 Mar 12</t>
  </si>
  <si>
    <t>1472 Mar 24</t>
  </si>
  <si>
    <t>Robert Geffrey.</t>
  </si>
  <si>
    <t>Thomas Yeen. [1]</t>
  </si>
  <si>
    <t>1472 Mar 31</t>
  </si>
  <si>
    <t>1472 Apr 3</t>
  </si>
  <si>
    <t>Robt. Tarry, canon.</t>
  </si>
  <si>
    <t>1472 Apr 9</t>
  </si>
  <si>
    <t>1472 Apr 22</t>
  </si>
  <si>
    <t>Walter Griffith.</t>
  </si>
  <si>
    <t>1472 Jun 9</t>
  </si>
  <si>
    <t>Welsh Bicknor.</t>
  </si>
  <si>
    <t>John Goodsone.</t>
  </si>
  <si>
    <t>Prior and conv. of Monmouth.</t>
  </si>
  <si>
    <t>1472 Aug 1</t>
  </si>
  <si>
    <t>Robert Stirope.</t>
  </si>
  <si>
    <t>1472 Aug 18</t>
  </si>
  <si>
    <t>FOOT2.</t>
  </si>
  <si>
    <t>John Barbour, clerk.</t>
  </si>
  <si>
    <t>William Glovere.</t>
  </si>
  <si>
    <t>1472 Aug 20</t>
  </si>
  <si>
    <t>Robt. de la Pulle. [4]</t>
  </si>
  <si>
    <t>1472 Sep 20</t>
  </si>
  <si>
    <t>Hugh Tyler.</t>
  </si>
  <si>
    <t>1472 Mar 3</t>
  </si>
  <si>
    <t>Edmund Fysshe.</t>
  </si>
  <si>
    <t>1472 Nov 11</t>
  </si>
  <si>
    <t>1472 Nov 24</t>
  </si>
  <si>
    <t>1472 Nov 28</t>
  </si>
  <si>
    <t>1473 May 4</t>
  </si>
  <si>
    <t>James Bottone.</t>
  </si>
  <si>
    <t>1473 May 10</t>
  </si>
  <si>
    <t>1473 Jun 4</t>
  </si>
  <si>
    <t>Richard Lyntone.</t>
  </si>
  <si>
    <t>[1]-By his proctor, Roger Godwyn.</t>
  </si>
  <si>
    <t>[2]-Sue racione dotis tercia vice patroni.</t>
  </si>
  <si>
    <t>[4]-By his proctor, John Waters.</t>
  </si>
  <si>
    <t>[5]-Per recessum Willelmi Harpere obtinentis se in beneficio consimilem curam habente intilulari.</t>
  </si>
  <si>
    <t>[6]-Juxta statutum Laterancensis concilii.</t>
  </si>
  <si>
    <t>1473 Jun 13</t>
  </si>
  <si>
    <t>Neenton.</t>
  </si>
  <si>
    <t>William Reux, chapl.</t>
  </si>
  <si>
    <t>Lewis Banne, rect. of Winforton.</t>
  </si>
  <si>
    <t>The bishop (for this turn). [5]</t>
  </si>
  <si>
    <t>Richd. Pede, doct. deretorum.</t>
  </si>
  <si>
    <t>Wm. Sergeaunt, chapl.</t>
  </si>
  <si>
    <t>John Vaughan, master of S. Kath. hosp. Ledbury.</t>
  </si>
  <si>
    <t>Roger Penrey, chapl.</t>
  </si>
  <si>
    <t>[3]-By his proctor, David ap Meredith. [4]-On nomination of Sir John Burgh of Walesborg (sic) and Cardeston.</t>
  </si>
  <si>
    <t>1473 Jun 18</t>
  </si>
  <si>
    <t>Stanford.</t>
  </si>
  <si>
    <t>1473 Jul 17</t>
  </si>
  <si>
    <t>1473 Aug 30</t>
  </si>
  <si>
    <t>Westbury (vic).</t>
  </si>
  <si>
    <t>1473 Oct 15</t>
  </si>
  <si>
    <t>William Mattys.</t>
  </si>
  <si>
    <t>1473 Nov 8</t>
  </si>
  <si>
    <t>William Vaghan. [1]</t>
  </si>
  <si>
    <t>Thos. Caple, armiger.</t>
  </si>
  <si>
    <t>1474 Mar 10</t>
  </si>
  <si>
    <t>1474 Mar 23</t>
  </si>
  <si>
    <t>Lancaut.</t>
  </si>
  <si>
    <t>1474 Apr 20</t>
  </si>
  <si>
    <t>Walter Brigge.</t>
  </si>
  <si>
    <t>1457 Aug 15</t>
  </si>
  <si>
    <t>John Grene, chapl.</t>
  </si>
  <si>
    <t>1457 Aug 18</t>
  </si>
  <si>
    <t>Margaret Peshale.</t>
  </si>
  <si>
    <t>1457 Oct 2</t>
  </si>
  <si>
    <t>John Roger.</t>
  </si>
  <si>
    <t>1457 Oct 10</t>
  </si>
  <si>
    <t>William Hobbyes.</t>
  </si>
  <si>
    <t>1457 Oct 16</t>
  </si>
  <si>
    <t>Wm. Huntyngton.</t>
  </si>
  <si>
    <t>1457 Oct 30</t>
  </si>
  <si>
    <t>Richard Deryn.</t>
  </si>
  <si>
    <t>1457 Nov 14</t>
  </si>
  <si>
    <t>Philip Longe.</t>
  </si>
  <si>
    <t>John Attekynnys.</t>
  </si>
  <si>
    <t>1457 Dec 22</t>
  </si>
  <si>
    <t>James Clote.</t>
  </si>
  <si>
    <t>Symon Milburne.</t>
  </si>
  <si>
    <t>1458 Jan 16</t>
  </si>
  <si>
    <t>Hugh Mortymere.</t>
  </si>
  <si>
    <t>[1]-By Richard Rudhale, in the bishop's demesne.</t>
  </si>
  <si>
    <t>[2]-By dispensation from the Apostolic See. Institution at Flaxley.</t>
  </si>
  <si>
    <t>[3]-Sir John Danyell and Sir John Bridde to induct.</t>
  </si>
  <si>
    <t>1458 Feb 18</t>
  </si>
  <si>
    <t>1458 Jun 28</t>
  </si>
  <si>
    <t>Richard Castelle.</t>
  </si>
  <si>
    <t>1458 Jun 17</t>
  </si>
  <si>
    <t>Philip Botelere. [2]</t>
  </si>
  <si>
    <t>1458 Jul 22</t>
  </si>
  <si>
    <t>1458 Jul 28</t>
  </si>
  <si>
    <t>1458 Sep 15</t>
  </si>
  <si>
    <t>1458 Oct 20</t>
  </si>
  <si>
    <t>Thos. Kyng, chapl.</t>
  </si>
  <si>
    <t>1458 Nov 28</t>
  </si>
  <si>
    <t>1458 Dec 2</t>
  </si>
  <si>
    <t>William Lodlowe, armiger.</t>
  </si>
  <si>
    <t>John Jevan, in decretis bac.</t>
  </si>
  <si>
    <t>Thom. ap John, chapl.</t>
  </si>
  <si>
    <t>Abbot and conv. of S. Peter's, Shrewsbury.</t>
  </si>
  <si>
    <t>Cleobury Mortimer.</t>
  </si>
  <si>
    <t>Henry Smythe, chapl.</t>
  </si>
  <si>
    <t>Aston Ingham (Ingayne).</t>
  </si>
  <si>
    <t>Edmund Raulyns, chapl.</t>
  </si>
  <si>
    <t>John Hampsterley, chapl.</t>
  </si>
  <si>
    <t>Master John Vaghan, warden of S. Kath. hosp, Ledbury.</t>
  </si>
  <si>
    <t>Thomas Morgan, chapl.</t>
  </si>
  <si>
    <t>Prior and conv. of Gloucester.</t>
  </si>
  <si>
    <t>William Freeman, chapl. [3]</t>
  </si>
  <si>
    <t>Thomas Beynon, armiger.</t>
  </si>
  <si>
    <t>Master Richard Martyn. [4]</t>
  </si>
  <si>
    <t>Thomas Stourton, vicar of Lugwarwardine. [5]</t>
  </si>
  <si>
    <t>Chantry of the Trinity in Lugwardine.</t>
  </si>
  <si>
    <t>Richard Owen, chapl.</t>
  </si>
  <si>
    <t>Eustace Whitney, armiger.</t>
  </si>
  <si>
    <t>Thom. ap Rees, chapl.</t>
  </si>
  <si>
    <t>Sir Wm. Herbert, lord Herbert and Pembroke. [6]</t>
  </si>
  <si>
    <t>John Webbe, chapl.</t>
  </si>
  <si>
    <t>Church of S. Dubricius, Whitchurch.</t>
  </si>
  <si>
    <t>Prior and conv. of S. John's, Brecon.</t>
  </si>
  <si>
    <t>[1]-During the minority of the earl of Shrewsbury. [2]-Propter non residenciam et inofficiacionem ecclesie.</t>
  </si>
  <si>
    <t>1458 Dec 12</t>
  </si>
  <si>
    <t>Hugh Webbe.</t>
  </si>
  <si>
    <t>1459 Jan 31</t>
  </si>
  <si>
    <t>Geoffrey Glascum.</t>
  </si>
  <si>
    <t>1459 Feb 23</t>
  </si>
  <si>
    <t>Hugh de Ledbury.</t>
  </si>
  <si>
    <t>1459 Mar 5</t>
  </si>
  <si>
    <t>Winforton.</t>
  </si>
  <si>
    <t>Richard ap David.</t>
  </si>
  <si>
    <t>Master John Grenewey.</t>
  </si>
  <si>
    <t>Margery, relict of Richd. Pecasale.</t>
  </si>
  <si>
    <t>Abdon (Abtone).</t>
  </si>
  <si>
    <t>Sutton St. Nicholas.</t>
  </si>
  <si>
    <t>Walter Deyereux, lord de Ferrerys. [1]</t>
  </si>
  <si>
    <t>Richard's Castle.</t>
  </si>
  <si>
    <t>Walter Arthorne, armiger.</t>
  </si>
  <si>
    <t>Stockton (Stoctone).</t>
  </si>
  <si>
    <t>Sir John Lovell, knt., lord of Lovell, Holand, and Burnell.</t>
  </si>
  <si>
    <t>John ap Richard, chapl.</t>
  </si>
  <si>
    <t>Master Robert Geffrey.</t>
  </si>
  <si>
    <t>Treasurership of cathedral.</t>
  </si>
  <si>
    <t>Prioress and conv. of Aconbury.</t>
  </si>
  <si>
    <t>Richard Michel, chapl.</t>
  </si>
  <si>
    <t>Master Adam Smale.</t>
  </si>
  <si>
    <t>Wheathill (Wheteley) (?).</t>
  </si>
  <si>
    <t>Ralph, lord de Sudeley, and John, lord de Beauchamp.</t>
  </si>
  <si>
    <t>John Travays, subdeacon.</t>
  </si>
  <si>
    <t>Tibberton (Forest deanery).</t>
  </si>
  <si>
    <t>John Bruyne, sen., armiger.</t>
  </si>
  <si>
    <t>1459 Aug 13</t>
  </si>
  <si>
    <t>Wollaston.</t>
  </si>
  <si>
    <t>Robert Prince.</t>
  </si>
  <si>
    <t>Abbot and conv. of Tintern.</t>
  </si>
  <si>
    <t>1459 Aug 30</t>
  </si>
  <si>
    <t>1459 Oct 27</t>
  </si>
  <si>
    <t>1459 Dec 17</t>
  </si>
  <si>
    <t>John Adirley, chapl.</t>
  </si>
  <si>
    <t>1460 Feb 20</t>
  </si>
  <si>
    <t>1460 Apr 3</t>
  </si>
  <si>
    <t>John Hopton.</t>
  </si>
  <si>
    <t>1460 May 2</t>
  </si>
  <si>
    <t>1460 Jul 31</t>
  </si>
  <si>
    <t>Whitney.</t>
  </si>
  <si>
    <t>Eustace Whyteney.</t>
  </si>
  <si>
    <t>Evesbache (Esbache).</t>
  </si>
  <si>
    <t>Stoke Milburgh.</t>
  </si>
  <si>
    <t>Richd. Wilde, vicar of Alberbury.</t>
  </si>
  <si>
    <t>Free chapel of Cardiston.</t>
  </si>
  <si>
    <t>The king, as earl of March.</t>
  </si>
  <si>
    <t>Coddington (Cotyntone).</t>
  </si>
  <si>
    <t>Hugh Barone, bac. in decretis.</t>
  </si>
  <si>
    <t>Richard, duke of Gloucester.</t>
  </si>
  <si>
    <t>Chantry of S. Thomas in Ross church.</t>
  </si>
  <si>
    <t>Margaret, relict of William Burley.</t>
  </si>
  <si>
    <t>David ap Howel, rector of More.</t>
  </si>
  <si>
    <t>Munslow (Monslowe).</t>
  </si>
  <si>
    <t>William Chapmon, chap. to the bishop.</t>
  </si>
  <si>
    <t>Thomas Danet, theol. prof. [4]</t>
  </si>
  <si>
    <t>John Brugge de Legh, armiger.</t>
  </si>
  <si>
    <t>David ap Howel, junior.</t>
  </si>
  <si>
    <t>The king, as duke of Lancaster.</t>
  </si>
  <si>
    <t>Kentchurch (Kayntchurch).</t>
  </si>
  <si>
    <t>Sir Walter Devereux, knt., lord Ferrers.</t>
  </si>
  <si>
    <t>[3]-By the vicar general. [4]-By his proctor, John Grey. [5]-As guardian of the heir of John, earl of Worcester.</t>
  </si>
  <si>
    <t>Walter Baytone, rect. of Wheathill.</t>
  </si>
  <si>
    <t>[1]-The archbishop of Canterbury, Richard, bishop of Salisbury, Sir John Fortiscew, chief justice.</t>
  </si>
  <si>
    <t>[2]-By his proctor, Robert Nevelle.</t>
  </si>
  <si>
    <t>[3]-Maculin Walwayne, John Walwayne, William Skydmore, and other parishioners.</t>
  </si>
  <si>
    <t>[4]-At the altar of the Blessed Virgin Mary, S. Ann her mother, S. Katherine, and S. Margaret.</t>
  </si>
  <si>
    <t>1460 Aug 9</t>
  </si>
  <si>
    <t>Aston Botterell.</t>
  </si>
  <si>
    <t>1460 Aug 11</t>
  </si>
  <si>
    <t>Greet (Grute).</t>
  </si>
  <si>
    <t>1460 Oct 3</t>
  </si>
  <si>
    <t>1460 Oct 10</t>
  </si>
  <si>
    <t>Mast. John Brigyn.</t>
  </si>
  <si>
    <t>1460 Nov 14</t>
  </si>
  <si>
    <t>John Lloyde, chapl.</t>
  </si>
  <si>
    <t>Prior and conv. of Llanthony prima.</t>
  </si>
  <si>
    <t>1460 Nov 11</t>
  </si>
  <si>
    <t>John Tandy, chapl.</t>
  </si>
  <si>
    <t>1462 Jan 19</t>
  </si>
  <si>
    <t>1462 Sep 1</t>
  </si>
  <si>
    <t>Shobdon.</t>
  </si>
  <si>
    <t>1462 Sep 21</t>
  </si>
  <si>
    <t>King Edward. [1]</t>
  </si>
  <si>
    <t>1462 Sep 27</t>
  </si>
  <si>
    <t>1462 Nov 20</t>
  </si>
  <si>
    <t>Edmund Audeloy in his absence.</t>
  </si>
  <si>
    <t>William Herbert, a native of Usk.</t>
  </si>
  <si>
    <t>Chapel of S. Tirioc.</t>
  </si>
  <si>
    <t>Sir Richard Graye, lord of Powys.</t>
  </si>
  <si>
    <t>Richard Salter, bac. in legibus. [3]</t>
  </si>
  <si>
    <t>Master Simon Tawere, bach. in decretis.</t>
  </si>
  <si>
    <t>The chancellorship.</t>
  </si>
  <si>
    <t>Master John Baily, bac. in legibus.</t>
  </si>
  <si>
    <t>Sir John Barre, knt., jure uxoris.</t>
  </si>
  <si>
    <t>Robt. Greindour's chantry in Newland.</t>
  </si>
  <si>
    <t>Sir Wm. Stanley and Joan, his wife. [2]</t>
  </si>
  <si>
    <t>Bro. Wm. Shrewsbury, canon of Wigmore.</t>
  </si>
  <si>
    <t>William Smethcote and Walter Brugge.</t>
  </si>
  <si>
    <t>Chantry newly founded in Dilwyn.</t>
  </si>
  <si>
    <t>Walter Petwynne, preb. of Wellington.</t>
  </si>
  <si>
    <t>John Danyel, vicar of Eardisley.</t>
  </si>
  <si>
    <t>Thomas Peggote, bach. in decretis.</t>
  </si>
  <si>
    <t>Robert Geffrey, the chancellor.</t>
  </si>
  <si>
    <t>Master Thomas Saint Just, the king's chaplain. [5]</t>
  </si>
  <si>
    <t>Chantry of the B.V.M. and S. Thomas the Martyr in Ross church.</t>
  </si>
  <si>
    <t>Prior and conv. of Great Malvern.</t>
  </si>
  <si>
    <t>Peterchurch, in valle de Stradhulle.</t>
  </si>
  <si>
    <t>Wm. Knill, arm. [6b]</t>
  </si>
  <si>
    <t>John Topcliffe, bac. in decretis.</t>
  </si>
  <si>
    <t>Master John Arundel.</t>
  </si>
  <si>
    <t>The treasurership or office of sacristan.</t>
  </si>
  <si>
    <t>David ap Meredith Lloide.</t>
  </si>
  <si>
    <t>Thomas Downe, the penitentiary.</t>
  </si>
  <si>
    <t>Margery, relict of Richard Peshale, lady of Cleobury.</t>
  </si>
  <si>
    <t>Richard Langeley, chapl.</t>
  </si>
  <si>
    <t>English Bicknor.</t>
  </si>
  <si>
    <t>Feoffees to the use of lady de Ferrer's. [7]</t>
  </si>
  <si>
    <t>Shrawardine chapel. (Shirwardyne).</t>
  </si>
  <si>
    <t>Thos. Talbot, lord Lisle.</t>
  </si>
  <si>
    <t>Robert Geffrey, arcium mag.</t>
  </si>
  <si>
    <t>Prebend of Lower Hall in Ledbury church.</t>
  </si>
  <si>
    <t>1462 Dec 29</t>
  </si>
  <si>
    <t>Mitcheldean.</t>
  </si>
  <si>
    <t>Thos. Adies, chapl.</t>
  </si>
  <si>
    <t>1464 Feb 19</t>
  </si>
  <si>
    <t>1464 Mar 5</t>
  </si>
  <si>
    <t>1464 Mar 12</t>
  </si>
  <si>
    <t>1465 Apr 26</t>
  </si>
  <si>
    <t>Wm. Felde, chapl.</t>
  </si>
  <si>
    <t>1465 May 20</t>
  </si>
  <si>
    <t>1466 Jun 23</t>
  </si>
  <si>
    <t>Richard Longley.</t>
  </si>
  <si>
    <t>1465 Jun 9</t>
  </si>
  <si>
    <t>John Clemens.</t>
  </si>
  <si>
    <t>[3]-By his proctor, John Rowles.</t>
  </si>
  <si>
    <t>[4]-In the person of William Philippes, his lay proctor.</t>
  </si>
  <si>
    <t>[5]-Who had lately founded the chantry.</t>
  </si>
  <si>
    <t>[6]-Racione sui dominii Pembrochie.</t>
  </si>
  <si>
    <t>DATE.</t>
  </si>
  <si>
    <t>BENEFICE.</t>
  </si>
  <si>
    <t>PRESENTEE.</t>
  </si>
  <si>
    <t>PATRON.</t>
  </si>
  <si>
    <t>CAUSE OF VACANCY.</t>
  </si>
  <si>
    <t>1453 Mar 1</t>
  </si>
  <si>
    <t>The bishop.</t>
  </si>
  <si>
    <t>1453 Mar 4</t>
  </si>
  <si>
    <t>Wm. Corse, chapl.</t>
  </si>
  <si>
    <t>1453 May 12</t>
  </si>
  <si>
    <t>William Clerke.</t>
  </si>
  <si>
    <t>1453 Jun 17</t>
  </si>
  <si>
    <t>1453 Jul 4</t>
  </si>
  <si>
    <t>John Snell, chapl.</t>
  </si>
  <si>
    <t>The bishop (by six months' lapse).</t>
  </si>
  <si>
    <t>1453 Aug 8</t>
  </si>
  <si>
    <t>1453 Jul 11</t>
  </si>
  <si>
    <t>Lancant.</t>
  </si>
  <si>
    <t>1454 Aug 15</t>
  </si>
  <si>
    <t>Walter Llewellyn.</t>
  </si>
  <si>
    <t>1454 Oct 4</t>
  </si>
  <si>
    <t>Credenhill.</t>
  </si>
  <si>
    <t>The bishop, by lapse.</t>
  </si>
  <si>
    <t>1454 Oct 24</t>
  </si>
  <si>
    <t>Stretton Dale.</t>
  </si>
  <si>
    <t>Richard Morys.</t>
  </si>
  <si>
    <t>William, earl of Arundel.</t>
  </si>
  <si>
    <t>1454 Oct 26</t>
  </si>
  <si>
    <t>Ross.</t>
  </si>
  <si>
    <t>1454 Oct 29</t>
  </si>
  <si>
    <t>Thornbury.</t>
  </si>
  <si>
    <t>Hugh Byspham.</t>
  </si>
  <si>
    <t>1455 Jan 18</t>
  </si>
  <si>
    <t>Abenhall.</t>
  </si>
  <si>
    <t>John Skynnere.</t>
  </si>
  <si>
    <t>1455 Mar 13</t>
  </si>
  <si>
    <t>Worthen.</t>
  </si>
  <si>
    <t>John Wodurtone.</t>
  </si>
  <si>
    <t>1455 Aug 19</t>
  </si>
  <si>
    <t>Cradley.</t>
  </si>
  <si>
    <t>1455 Aug 20</t>
  </si>
  <si>
    <t>Cleobury</t>
  </si>
  <si>
    <t>[1]-Lord of Chepstow and Teddenham, great chamberlain of England.</t>
  </si>
  <si>
    <t>[2]-Earl of Hereford, Stafford, and Nottingham.</t>
  </si>
  <si>
    <t>[3]-On a pension of 100s.</t>
  </si>
  <si>
    <t>1455 Oct 29</t>
  </si>
  <si>
    <t>1455 Aug 21</t>
  </si>
  <si>
    <t>John Danyll,chapl.</t>
  </si>
  <si>
    <t>1455 Sep 3</t>
  </si>
  <si>
    <t>Montgomery.</t>
  </si>
  <si>
    <t>Duke of York.</t>
  </si>
  <si>
    <t>1455 Sep 23</t>
  </si>
  <si>
    <t>Kinlet.</t>
  </si>
  <si>
    <t>John Tyler, chapl.</t>
  </si>
  <si>
    <t>Abbot and conv. of Wigmore.</t>
  </si>
  <si>
    <t>1450 Apr 19</t>
  </si>
  <si>
    <t>Byford.</t>
  </si>
  <si>
    <t>John Heryman.</t>
  </si>
  <si>
    <t>1450 Apr 25</t>
  </si>
  <si>
    <t>Kentchurch.</t>
  </si>
  <si>
    <t>1450 May 2</t>
  </si>
  <si>
    <t>How Caple.</t>
  </si>
  <si>
    <t>1456 Feb 24</t>
  </si>
  <si>
    <t>Stretford</t>
  </si>
  <si>
    <t>1456 Mar 9</t>
  </si>
  <si>
    <t>John Byke, vicar.</t>
  </si>
  <si>
    <t>1456 Apr 8</t>
  </si>
  <si>
    <t>John Bocelle. [3]</t>
  </si>
  <si>
    <t>1456 Apr 11</t>
  </si>
  <si>
    <t xml:space="preserve">Walter ap Gwylym. </t>
  </si>
  <si>
    <t>1456 Aug 13</t>
  </si>
  <si>
    <t>Eastnor.</t>
  </si>
  <si>
    <t>James Vaghan.</t>
  </si>
  <si>
    <t>Hope Mansel (Maloyselle).</t>
  </si>
  <si>
    <t>Thomas Walwayne, of Much Marcle.</t>
  </si>
  <si>
    <t>William Syrelle, clerk.</t>
  </si>
  <si>
    <t>John, earl of Shrewsbury.</t>
  </si>
  <si>
    <t>Abbot and conv. of Wigmore. [4]</t>
  </si>
  <si>
    <t>Cardiston free chapel.</t>
  </si>
  <si>
    <t>Dean and fellows of S. Mary's college.</t>
  </si>
  <si>
    <t>Prioress and conv. of Limebrook.</t>
  </si>
  <si>
    <t>John Maritone, chapl.</t>
  </si>
  <si>
    <t>Richard Crofte, armiger.</t>
  </si>
  <si>
    <t>Roger Grene, chapl.</t>
  </si>
  <si>
    <t>Edvyn (Yedven).</t>
  </si>
  <si>
    <t>Richard, duke of York.</t>
  </si>
  <si>
    <t>Humphrey, duke of Buckingham.</t>
  </si>
  <si>
    <t>John Wodstone, chapl.</t>
  </si>
  <si>
    <t>Master Thomas Mannyng, the king's secretary.</t>
  </si>
  <si>
    <t>1456 Aug 29</t>
  </si>
  <si>
    <t>1456 Sep 5</t>
  </si>
  <si>
    <t>1456 Sep 22</t>
  </si>
  <si>
    <t>1456 Oct 31</t>
  </si>
  <si>
    <t>1456 Nov 3</t>
  </si>
  <si>
    <t>1456 Nov 11</t>
  </si>
  <si>
    <t>John ap Howell.</t>
  </si>
  <si>
    <t>1456 Nov 27</t>
  </si>
  <si>
    <t>Neen Solers.</t>
  </si>
  <si>
    <t>[1]-Sic. This date is clearly given twice over, fol. 22b. It would seem that these four institutions of 1450 had been omitted to the Beauchamp Register, and were inserted on a blank page here.</t>
  </si>
  <si>
    <t>[2]-Guardians of the heir of Sir Kynard de la Bere.</t>
  </si>
  <si>
    <t>[3]-By his proctor, Sir Robert Wareyne.</t>
  </si>
  <si>
    <t>1457 Jan 13</t>
  </si>
  <si>
    <t>John Colv, chapl.</t>
  </si>
  <si>
    <t>John Buttelere, lord of Pulverbatch.</t>
  </si>
  <si>
    <t>Pulverbatch free chapel.</t>
  </si>
  <si>
    <t>Prior and conv. of Bethlehem.</t>
  </si>
  <si>
    <t>James Verne, in decretis bac.</t>
  </si>
  <si>
    <t>John ap Griffyth, chapl.</t>
  </si>
  <si>
    <t>Thomas Cornewayle, armiger, lord of Burford.</t>
  </si>
  <si>
    <t>Richard Grubbe, chapl.</t>
  </si>
  <si>
    <t>Chantry of the Holy Cross in Lydney church.</t>
  </si>
  <si>
    <t>Robt. Jurdan, rector of Ross.</t>
  </si>
  <si>
    <t>John Thamyes, in sacr. theol. bac.</t>
  </si>
  <si>
    <t>The parishioners of the church. [3]</t>
  </si>
  <si>
    <t>Chantry of the B.V.M. in Ledbury coll. church.</t>
  </si>
  <si>
    <t>Richard, duke of York, lord of Wigmore and Clare.</t>
  </si>
  <si>
    <t>John Sanbroke, clerk.</t>
  </si>
  <si>
    <t>Bro. Simon London, a monk.</t>
  </si>
  <si>
    <t>William Sher, chapl.</t>
  </si>
  <si>
    <t>Henry Writere, chapl.</t>
  </si>
  <si>
    <t>John Boterell, lord of Haston Boterel.</t>
  </si>
  <si>
    <t>Roger Gudeman, chapl.</t>
  </si>
  <si>
    <t>1457 Feb 6</t>
  </si>
  <si>
    <t>Ullingswick.</t>
  </si>
  <si>
    <t>John Glovere.</t>
  </si>
  <si>
    <t>1457 Jul 1</t>
  </si>
  <si>
    <t>John Joseph, chapl.</t>
  </si>
  <si>
    <t>1457 Sep 1</t>
  </si>
  <si>
    <t>Bitterley.</t>
  </si>
  <si>
    <t>John Wane, chapl.</t>
  </si>
  <si>
    <t>1457 Sep 23</t>
  </si>
  <si>
    <t>Thos. Littestere, [3]</t>
  </si>
  <si>
    <t>John Brere, chapl.</t>
  </si>
  <si>
    <t>1458 Apr 13</t>
  </si>
  <si>
    <t>1458 Apr 15</t>
  </si>
  <si>
    <t>1458 Apr 27</t>
  </si>
  <si>
    <t>Wm. Hethe, chapl.</t>
  </si>
  <si>
    <t>1458 May 1</t>
  </si>
  <si>
    <t>Wentnor.</t>
  </si>
  <si>
    <t>1458 May 31</t>
  </si>
  <si>
    <t>1458 Sep 27</t>
  </si>
  <si>
    <t>1458 Nov 4</t>
  </si>
  <si>
    <t>Oldbury.</t>
  </si>
  <si>
    <t>Richard Oldbury.</t>
  </si>
  <si>
    <t>1458 Nov 25</t>
  </si>
  <si>
    <t>1458 Dec 7</t>
  </si>
  <si>
    <t>Robert Dobbys.</t>
  </si>
  <si>
    <t>1459 Apr 24</t>
  </si>
  <si>
    <t>1459 May 31</t>
  </si>
  <si>
    <t>[1]-The dean of Weston to induct.</t>
  </si>
  <si>
    <t>[2]-Date of grant of pension of 40s. to Hugh Boore.</t>
  </si>
  <si>
    <t>[5]-By the grant of John Clone and Thomas Horswode, holders of the 2nd and 3rd portions in that church.</t>
  </si>
  <si>
    <t>[6]-Founded at the altar of SS. Nicholas, confessor, and Thomas the Martyr, by Richard Coppe, executor of the will of Richard Fulcher, chaplain. The vicar of Westbury to induct, but this is not to be a precedent to the prejudice of the dean's office.</t>
  </si>
  <si>
    <t>1459 May 22</t>
  </si>
  <si>
    <t>Master John Grene.</t>
  </si>
  <si>
    <t>1459 Apr 19</t>
  </si>
  <si>
    <t>1459 Jun 4</t>
  </si>
  <si>
    <t>Richard Persone.</t>
  </si>
  <si>
    <t>Dean and chapter.</t>
  </si>
  <si>
    <t>1459 Jun 20</t>
  </si>
  <si>
    <t>Walter Browne.</t>
  </si>
  <si>
    <t>1459 Jun 26</t>
  </si>
  <si>
    <t>Knill.</t>
  </si>
  <si>
    <t>1459 Jul 20</t>
  </si>
  <si>
    <t>Sir John Barre, knt.</t>
  </si>
  <si>
    <t>1459 Aug 1</t>
  </si>
  <si>
    <t>Humphrey Talbot.</t>
  </si>
  <si>
    <t>1459 Aug 24</t>
  </si>
  <si>
    <t>1460 Mar 5</t>
  </si>
  <si>
    <t>John Clone.</t>
  </si>
  <si>
    <t>1460 Mar 1</t>
  </si>
  <si>
    <t>Kingsland.</t>
  </si>
  <si>
    <t>The king.</t>
  </si>
  <si>
    <t>1460 Mar 15</t>
  </si>
  <si>
    <t>Hugh Ragon.</t>
  </si>
  <si>
    <t>1460 Jun 4</t>
  </si>
  <si>
    <t>1460 Jun 10</t>
  </si>
  <si>
    <t>Henry Wrytere.</t>
  </si>
  <si>
    <t>1460 Jun 14</t>
  </si>
  <si>
    <t>1460 Jul 6</t>
  </si>
  <si>
    <t>The bishop. [2]</t>
  </si>
  <si>
    <t>Richard Pede.</t>
  </si>
  <si>
    <t>1460 Jul 7</t>
  </si>
  <si>
    <t>1460 Aug 13</t>
  </si>
  <si>
    <t>Robert Jeffrey.</t>
  </si>
  <si>
    <t>1460 Oct 4</t>
  </si>
  <si>
    <t>Little Wenlock.</t>
  </si>
  <si>
    <t>1460 Nov 28</t>
  </si>
  <si>
    <t>Wistanstow.</t>
  </si>
  <si>
    <t>Wm. Shery, chapl.</t>
  </si>
  <si>
    <t>[1]-Space left for day of the month to be filled in.</t>
  </si>
  <si>
    <t>[2]-Per viam commende ad sex menses.</t>
  </si>
  <si>
    <t>1460 Dec 30</t>
  </si>
  <si>
    <t>1460 Dec 31</t>
  </si>
  <si>
    <t>John Clone, chapl.</t>
  </si>
  <si>
    <t>1461 Feb 19</t>
  </si>
  <si>
    <t>1461 Feb 21</t>
  </si>
  <si>
    <t>1461 Feb 26</t>
  </si>
  <si>
    <t>1461 Mar 4</t>
  </si>
  <si>
    <t>William Dobbys.</t>
  </si>
  <si>
    <t>1461 Apr 16</t>
  </si>
  <si>
    <t>Tasley.</t>
  </si>
  <si>
    <t>1461 May 7</t>
  </si>
  <si>
    <t>1461 May 15</t>
  </si>
  <si>
    <t>1461 May 1</t>
  </si>
  <si>
    <t>Rushbury.</t>
  </si>
  <si>
    <t>John Redhode.</t>
  </si>
  <si>
    <t>1461 Aug 13</t>
  </si>
  <si>
    <t>1461 Sep 22</t>
  </si>
  <si>
    <t>1461 Oct 16</t>
  </si>
  <si>
    <t>Sapey.</t>
  </si>
  <si>
    <t>Hugh Turnour.</t>
  </si>
  <si>
    <t>1461 Nov 20</t>
  </si>
  <si>
    <t>1461 Sep 26</t>
  </si>
  <si>
    <t>John Burghope.</t>
  </si>
  <si>
    <t>1462 Feb 10</t>
  </si>
  <si>
    <t>Dymock.</t>
  </si>
  <si>
    <t>1462 Mar 5</t>
  </si>
  <si>
    <t>Henry Smythe.</t>
  </si>
  <si>
    <t>Robert Stanbury, clerk.</t>
  </si>
  <si>
    <t>1462 Apr 3</t>
  </si>
  <si>
    <t>[1]-In deanery of Weston.</t>
  </si>
  <si>
    <t>[2]-As guardian of the land of Lord de Lisle.</t>
  </si>
  <si>
    <t>Chantry of B.V.M. and S. Thomas the Martyr, in Ross ch.</t>
  </si>
  <si>
    <t>Kentchurch (Llankeynealias S. Keyne).</t>
  </si>
  <si>
    <t>Woolstaston (Wolstanstone).</t>
  </si>
  <si>
    <t>Tedstone Delamere (Tedstarne Delamare).</t>
  </si>
  <si>
    <t>Henry Key, arcium mag.</t>
  </si>
  <si>
    <t>Thomas Beynam, armiger.</t>
  </si>
  <si>
    <t>Mitcheldean (Dean magna).</t>
  </si>
  <si>
    <t>John, earl of Shrewsbury, lord Talbot, Furnivale, Verdon, and Strange.</t>
  </si>
  <si>
    <t>Lewis Jhones, clerk.</t>
  </si>
  <si>
    <t>Cusop (Cuyshope).</t>
  </si>
  <si>
    <t>Brother John Langfrothir. [2]</t>
  </si>
  <si>
    <t>Master John Heynes, bach. in decretis.</t>
  </si>
  <si>
    <t>Master Richard Jakessone, bac in decretis.</t>
  </si>
  <si>
    <t>Hope Bagot (Bagart).</t>
  </si>
  <si>
    <t>Bishop's Frome.</t>
  </si>
  <si>
    <t>William Spencer, chapl.</t>
  </si>
  <si>
    <t>John Andrews, chapl.</t>
  </si>
  <si>
    <t>Master Richard Jakessone, the bishop's registrar.</t>
  </si>
  <si>
    <t>Free chapel of Snodhill.</t>
  </si>
  <si>
    <t>Margaret, countess of Shrewsbury.</t>
  </si>
  <si>
    <t>William Lynsey, chapl.</t>
  </si>
  <si>
    <t>Chantry in Lydney church.</t>
  </si>
  <si>
    <t>Prior and conv. of S. John the Evang. of Brecon.</t>
  </si>
  <si>
    <t>Abbot and conv. of S. Peter's, Glouc.</t>
  </si>
  <si>
    <t>William ap Howell ap Adam.</t>
  </si>
  <si>
    <t>Thomas Capulle of How Caple.</t>
  </si>
  <si>
    <t>Thomas Bayly, chapl.</t>
  </si>
  <si>
    <t>How Caple (Capulle).</t>
  </si>
  <si>
    <t>Sir John Barre, knt., John Chabnor, and Hugh Shelwike. [2]</t>
  </si>
  <si>
    <t>Richard Taylour, chapl.</t>
  </si>
  <si>
    <t>Chantry of S. Cross in Lydney church.</t>
  </si>
  <si>
    <t>Thomas Walwayne, armiger, of Lugwardine.</t>
  </si>
  <si>
    <t>Sutton S. Nicholas.</t>
  </si>
  <si>
    <t>Richard Pennoke, chapl.</t>
  </si>
  <si>
    <t>Abbot and convent of Wigmore.</t>
  </si>
  <si>
    <t>Matthew Masone, chapl.</t>
  </si>
  <si>
    <t>Edward, earl of March. [4]</t>
  </si>
  <si>
    <t>William Shery, chapl.</t>
  </si>
  <si>
    <t>Edmund Benne, chapl.</t>
  </si>
  <si>
    <t>Prior and conv. of Wenlock.</t>
  </si>
  <si>
    <t>Edward Curteys, chapl.</t>
  </si>
  <si>
    <t>Chapel of Beckbury.</t>
  </si>
  <si>
    <t>Duke of York, lord of Wigmore.</t>
  </si>
  <si>
    <t>John Taptone, arcium magister.</t>
  </si>
  <si>
    <t>[4]-In virtue of a grant of the presentation on the next vacancy by John, the prior, and the convent of Llanthony prima, dated Sept 4. [5]-On a pension of 7 marks.</t>
  </si>
  <si>
    <t>[3]-Feofees of the demesne of How Coyle.</t>
  </si>
  <si>
    <t>1462 Apr 6</t>
  </si>
  <si>
    <t>Walter Goold.</t>
  </si>
  <si>
    <t>1462 Apr 13</t>
  </si>
  <si>
    <t>1462 Apr 14</t>
  </si>
  <si>
    <t>1462 May 25</t>
  </si>
  <si>
    <t>Thomas Harryson.</t>
  </si>
  <si>
    <t>William Webbe.</t>
  </si>
  <si>
    <t>1462 May 29</t>
  </si>
  <si>
    <t>Eastham.</t>
  </si>
  <si>
    <t>Richard Sadeler.</t>
  </si>
  <si>
    <t>1462 Jun 16</t>
  </si>
  <si>
    <t>Roger Bithewey.</t>
  </si>
  <si>
    <t>Fulk Wallewayne.</t>
  </si>
  <si>
    <t>1462 May 2</t>
  </si>
  <si>
    <t>Hugh ap David.</t>
  </si>
  <si>
    <t>1462 Jun 20</t>
  </si>
  <si>
    <t>Edmund Benne.</t>
  </si>
  <si>
    <t>Wm. Chapman, chapl.</t>
  </si>
  <si>
    <t>The feoffees of the castle and demesne of Caus. [1]</t>
  </si>
  <si>
    <t>Master John Geoffrey.</t>
  </si>
  <si>
    <t>Norton by Presteigne.</t>
  </si>
  <si>
    <t>The feoffees of Humphrey, late duke of Buckingham. [1]</t>
  </si>
  <si>
    <t>Robert Overtone, chapl.</t>
  </si>
  <si>
    <t>William Mercere, chapl.</t>
  </si>
  <si>
    <t>John Persons, archdeacon of Bangor.</t>
  </si>
  <si>
    <t>Master John Baily, the precentor.</t>
  </si>
  <si>
    <t>Master William Rawlyns, bach.</t>
  </si>
  <si>
    <t>Sir Walter Devereux, lord de Ferrers. [6]</t>
  </si>
  <si>
    <t>Philip Percyvale, chapl.</t>
  </si>
  <si>
    <t>Wm. Knylle, lord of Knill.</t>
  </si>
  <si>
    <t>Abbot and conv. of Reading.</t>
  </si>
  <si>
    <t>Sir William Stanley, knt., and Jane, lady Lovelle.</t>
  </si>
  <si>
    <t>William Conwey, chapl.</t>
  </si>
  <si>
    <t>Roger Corbette, lord of Moertone, and Elizabeth, his wife, in Shropshire.</t>
  </si>
  <si>
    <t>Roger Goodmon, chapl.</t>
  </si>
  <si>
    <t>Hopton chapel in Cloneslonde.</t>
  </si>
  <si>
    <t>1462 Jun 27</t>
  </si>
  <si>
    <t>Collington.</t>
  </si>
  <si>
    <t>Thos. Horwodde. [2]</t>
  </si>
  <si>
    <t>John Mortymer.</t>
  </si>
  <si>
    <t>Upper Edvyn.</t>
  </si>
  <si>
    <t>Thos. Horewodde.</t>
  </si>
  <si>
    <t>1462 Dec 15</t>
  </si>
  <si>
    <t>Chetton.</t>
  </si>
  <si>
    <t>David ap Meredith.</t>
  </si>
  <si>
    <t>1462 Feb 11</t>
  </si>
  <si>
    <t>John Brace.</t>
  </si>
  <si>
    <t>1462 Mar 19</t>
  </si>
  <si>
    <t>1463 Jul 13</t>
  </si>
  <si>
    <t>1463 Aug 15</t>
  </si>
  <si>
    <t>John Bridde, chapl.</t>
  </si>
  <si>
    <t>Bodenham.</t>
  </si>
  <si>
    <t>1463 Aug 18</t>
  </si>
  <si>
    <t>1463 Oct 3</t>
  </si>
  <si>
    <t>Coreley.</t>
  </si>
  <si>
    <t>John Watlet.</t>
  </si>
  <si>
    <t>1463 Oct 19</t>
  </si>
  <si>
    <t>Thomas Gough.</t>
  </si>
  <si>
    <t>[1]-In virtue of a grant of the demesne and advowson from King Edward IV.</t>
  </si>
  <si>
    <t>[2]-By his proctor, William Jonys.</t>
  </si>
  <si>
    <t>1463 Dec 4</t>
  </si>
  <si>
    <t>John Grene, canon.</t>
  </si>
  <si>
    <t>1463 Dec 7</t>
  </si>
  <si>
    <t>John Barre. [1]</t>
  </si>
  <si>
    <t>1463 Dec 21</t>
  </si>
  <si>
    <t>John ap Richarde.</t>
  </si>
  <si>
    <t>1463 Dec 23</t>
  </si>
  <si>
    <t>1463 Dec 26</t>
  </si>
  <si>
    <t>1464 Jan 1</t>
  </si>
  <si>
    <t>Colwall.</t>
  </si>
  <si>
    <t>1464 Feb 7</t>
  </si>
  <si>
    <t>1464 Feb 9</t>
  </si>
  <si>
    <t>Silvington.</t>
  </si>
  <si>
    <t>1464 Feb 17</t>
  </si>
  <si>
    <t>John Dyny, chapl.</t>
  </si>
  <si>
    <t>1464 Mar 30</t>
  </si>
  <si>
    <t>Bedstone.</t>
  </si>
  <si>
    <t>1464 Apr 3</t>
  </si>
  <si>
    <t>Thos. Balle, chapl.</t>
  </si>
  <si>
    <t>1464 Apr 13</t>
  </si>
  <si>
    <t>Whitchurch.</t>
  </si>
  <si>
    <t>1464 Apr 18</t>
  </si>
  <si>
    <t>1464 Apr 24</t>
  </si>
  <si>
    <t>[1]-Richard Dobyns, vicar of Newland, to induct.</t>
  </si>
  <si>
    <t>[2]-Who resigns the prebend Episcopi on January 19.</t>
  </si>
  <si>
    <t>[3]-Diocesis Eboracensis (sic).</t>
  </si>
  <si>
    <t>[4]-Date of commission to the dean of Archenfield to inquire.</t>
  </si>
  <si>
    <t>[5]-Who obtains a house with the office of precentor.</t>
  </si>
  <si>
    <t>1464 Apr 25</t>
  </si>
  <si>
    <t>William Tetley. [1]</t>
  </si>
  <si>
    <t>1464 Apr 28</t>
  </si>
  <si>
    <t>1464 Jun 8</t>
  </si>
  <si>
    <t>John Thomlyn.</t>
  </si>
  <si>
    <t>1464 Aug 6</t>
  </si>
  <si>
    <t>1464 Aug 16</t>
  </si>
  <si>
    <t>1464 Aug 22</t>
  </si>
  <si>
    <t>Hugh Ragone.</t>
  </si>
  <si>
    <t>1464 Oct 10</t>
  </si>
  <si>
    <t>1464 Oct 24</t>
  </si>
  <si>
    <t>1464 Oct 30</t>
  </si>
  <si>
    <t>1464 Nov 10</t>
  </si>
  <si>
    <t>Hope Solers.</t>
  </si>
  <si>
    <t>Wm. Tailour.</t>
  </si>
  <si>
    <t>Wm. Whityngtone, armiger.</t>
  </si>
  <si>
    <t>1465 Mar 15</t>
  </si>
  <si>
    <t>John ap Howelle.</t>
  </si>
  <si>
    <t>John Vaghan.</t>
  </si>
  <si>
    <t>1465 Mar 21</t>
  </si>
  <si>
    <t>1453 Oct 31</t>
  </si>
  <si>
    <t>John Gomond, canon and prebendary of the canonry and prebend entitled S. Gabriel's, in the free royal chapel of S. Mary s, Shrewsbury.</t>
  </si>
  <si>
    <t>John, earl of Worcester, lord of Tiptot and Powys, son of John, late lord of Tiptot.</t>
  </si>
  <si>
    <t>Lawrence Roche, prebendary of the prebend or free portion called Goldhalle, in the collegiate church of Pontesbury.</t>
  </si>
  <si>
    <t>Exchange.</t>
  </si>
  <si>
    <t>Effected by John Launcelle, dean of the said chapel, on a commission dated Northampton, from the bishop. John Assheby, treasurer of the cathedral, the bishop's commissary, directs John Grover, a chaplain of Pontesbury, to induct John Gomond, in the person of his proctor, David ap Meredith, on Nov. 14.</t>
  </si>
  <si>
    <t>1454 Dec 10</t>
  </si>
  <si>
    <t>Pembridge.</t>
  </si>
  <si>
    <t>Geoffrey, bishop of Kildare, rector of S. Margaret's, Lothbury.</t>
  </si>
  <si>
    <t>The duke of York.</t>
  </si>
  <si>
    <t>Richard Egges, rector of S. Mary's, Pembridge.</t>
  </si>
  <si>
    <t>On a commission from Thomas, bishop of London.</t>
  </si>
  <si>
    <t>1451 Jan 20</t>
  </si>
  <si>
    <t>Stoke Lacy.</t>
  </si>
  <si>
    <t>William Townley, rector of Mathon.</t>
  </si>
  <si>
    <t>Abbot and convent of S. Peter's, Gloucester.</t>
  </si>
  <si>
    <t>William Bayly, rector of Stoke Lacy.</t>
  </si>
  <si>
    <t>1460 Jul 28</t>
  </si>
  <si>
    <t>Gervase Temseter, rector of Hanwell.</t>
  </si>
  <si>
    <t>John Vaghan, rector of Eastnor.</t>
  </si>
  <si>
    <t>Effected by Richard Pede, vicar general, on a commission from Thomas, bishop of London. He reserves pensions or portions due from Eastnor to the portioners of Ledbury.</t>
  </si>
  <si>
    <t>1461 Jun 18</t>
  </si>
  <si>
    <t>Tedstone Delamere.</t>
  </si>
  <si>
    <t>John Mote, rector of Upper Whitley.</t>
  </si>
  <si>
    <t>Richard Wisham, armiger.</t>
  </si>
  <si>
    <t>John Chaloner, rector of Tedstone Delamere.</t>
  </si>
  <si>
    <t>On the commission of John, bishop of Worcester.</t>
  </si>
  <si>
    <t>1463 Jan 3</t>
  </si>
  <si>
    <t>Old Radnor.</t>
  </si>
  <si>
    <t>John ap Richard, rector of the parish church of Ludlow.</t>
  </si>
  <si>
    <t>The king Edward, "racione comitatus marchie".</t>
  </si>
  <si>
    <t>John Bromehille, rector of Old Radnor.</t>
  </si>
  <si>
    <t>Sir Walter Devereux, lord de Ferrers.</t>
  </si>
  <si>
    <t>1454 Aug 2</t>
  </si>
  <si>
    <t>William Odinglay, rector of S. Nicholas, Worcester.</t>
  </si>
  <si>
    <t>Lewis Banne, vicar of Bosbury.</t>
  </si>
  <si>
    <t>On a commission dated Aug. 1, from the same bishop. William Chapemon, rector of Cradley, is to induct to Bosbury.</t>
  </si>
  <si>
    <t>1454 Oct 7</t>
  </si>
  <si>
    <t>Walter Peitewyn, canon and prebendary of Farryng in Chichester Cathedral.</t>
  </si>
  <si>
    <t>Master James Goldwelle, canon and prebendary of Wellington in Hereford Cathedral.</t>
  </si>
  <si>
    <t>Effected by John, bishop of Chichester. His certificate is received at Bosbury on Nov. 2.</t>
  </si>
  <si>
    <t>1454 Nov 5</t>
  </si>
  <si>
    <t>John Brugge, rector of S. Martin s, Oxford.</t>
  </si>
  <si>
    <t>The king, in right of his march.</t>
  </si>
  <si>
    <t>Master Lewis Subdon, rector of Montgomery, patron the king, in right of his march.</t>
  </si>
  <si>
    <t>Effected by John, bishop of Lincoln.</t>
  </si>
  <si>
    <t>1454 Nov 10</t>
  </si>
  <si>
    <t>John Maret, rector of Arley (Areley).</t>
  </si>
  <si>
    <t>Richard, earl of Warwick and Salisbury.</t>
  </si>
  <si>
    <t>Richard Richards, rector of Abberley (Abbotley).</t>
  </si>
  <si>
    <t>On a commission from John, bishop of Worcester.</t>
  </si>
  <si>
    <t>1466 Oct 7</t>
  </si>
  <si>
    <t>Homme Lacy.</t>
  </si>
  <si>
    <t>James Clotte, rector of Munsley.</t>
  </si>
  <si>
    <t>Abbot and convent of St. Peter's, Gloucester.</t>
  </si>
  <si>
    <t>William Feeld, vicar of Homme Lacy.</t>
  </si>
  <si>
    <t>John Cromehale.</t>
  </si>
  <si>
    <t>1468 Jul 20</t>
  </si>
  <si>
    <t>Penitenciary, or bishop's vicar.</t>
  </si>
  <si>
    <t>Walter Petwynne, prebendary of Wellington.</t>
  </si>
  <si>
    <t>Thomas Downe, prebendary of the penitenciary, or bishop's vicar.</t>
  </si>
  <si>
    <t>1471 Jan 24</t>
  </si>
  <si>
    <t>Greet.</t>
  </si>
  <si>
    <t>John Andrews, vicar of Birley.</t>
  </si>
  <si>
    <t>Roger Ware, rector of Greet.</t>
  </si>
  <si>
    <t>Birley.</t>
  </si>
  <si>
    <t>John Andrews, vicar of Birley, patrons the abbot and convent of Wigmore.</t>
  </si>
  <si>
    <t>1473 Feb 11</t>
  </si>
  <si>
    <t>John Vaghan, rector of Hanwell with the chapelry of Braynford.</t>
  </si>
  <si>
    <t>William Towneley, rector of Stoke Lacy.</t>
  </si>
  <si>
    <t>1459 Sept 26</t>
  </si>
  <si>
    <t>Stretton in le dale.</t>
  </si>
  <si>
    <t>William Haliwell, rector of S. Nicholas by Guildford.</t>
  </si>
  <si>
    <t>Richard Nores, bac. in decrees, rector of Stretton in le dale.</t>
  </si>
  <si>
    <t>Start of the register of Richard Pede, Vicar General. [1]-Date of the commission of William, bishop of Winchester, from Wolvesey.</t>
  </si>
  <si>
    <t>1462 Oct 9</t>
  </si>
  <si>
    <t>Stretton.</t>
  </si>
  <si>
    <t>Thomas Hardewik, vicar of Longney, in the diocese of Worcester.</t>
  </si>
  <si>
    <t>Prior and convent of Monmouth.</t>
  </si>
  <si>
    <t>Matthew Leyghtone, vicar of Stretton.</t>
  </si>
  <si>
    <t>1464 Jan 26</t>
  </si>
  <si>
    <t>Master Richard Martyn, by his proctor, William Sergeant, rector of Mitcheldean.</t>
  </si>
  <si>
    <t>King Edward.</t>
  </si>
  <si>
    <t>Master Geoffrey Hereford, sacre pagine professor, by his proctor, Bro. John Hart, rector of Pembridge.</t>
  </si>
  <si>
    <t>Thomas Beynham.</t>
  </si>
  <si>
    <t>William Dudley.</t>
  </si>
  <si>
    <t>1465 Feb 14</t>
  </si>
  <si>
    <t>John Broune.</t>
  </si>
  <si>
    <t>[1]-By his proctor, ? fitz John, a regular canon, appointed under the seal of the archdeacon of Gloucester.</t>
  </si>
  <si>
    <t>[2]-Date of commission to the dean of the Forest, John ap Hoel, and David Stevyns, bac. ut utroque jure, to inquire: issued at Raglan.</t>
  </si>
  <si>
    <t>[3]-His oath-taking is reserved, "propter defectum evangeliorum tempora admissionis predicte apud Wigorniam."</t>
  </si>
  <si>
    <t>[4]-Made on August 16 "in parlura infra mansum quem Robertus Jordane canonicus inhabitat non louge ab ecclesia cathedrialis."</t>
  </si>
  <si>
    <t>[5]-Granted because a doubt had been raised whether there had been a real vacancy.</t>
  </si>
  <si>
    <t>[6]-As was afterwards intimated to Richard Jaxone, notary, the bishop's scribe.</t>
  </si>
  <si>
    <t>[7]-Thomas, archbishop of Canterbury, Richard, bishop of Salisbury, and John Dyve.</t>
  </si>
  <si>
    <t>1465 Jun 13</t>
  </si>
  <si>
    <t>John Parsons, chapl.</t>
  </si>
  <si>
    <t>Thomas Cornwayle, armiger.</t>
  </si>
  <si>
    <t>Walter Smythe, chapl.</t>
  </si>
  <si>
    <t>Thos. Bromwyche, armiger.</t>
  </si>
  <si>
    <t>William ap Richard alias Newtone.</t>
  </si>
  <si>
    <t>Robert Vaghan, chapl.</t>
  </si>
  <si>
    <t>Roger Mortimer's chantry in Cleobury church.</t>
  </si>
  <si>
    <t>John Drygone, master of arts.</t>
  </si>
  <si>
    <t>Margery, relict of Richd. Teasdale.</t>
  </si>
  <si>
    <t>Hugh Wevere, chapl.</t>
  </si>
  <si>
    <t>Cleobury North.</t>
  </si>
  <si>
    <t>Margaret, countess of Shrewsbury. [2]</t>
  </si>
  <si>
    <t>Richard Oweyn, chapl.</t>
  </si>
  <si>
    <t>John, lord of Lovel Darnel and Holand.</t>
  </si>
  <si>
    <t>Master Symon Tawer.</t>
  </si>
  <si>
    <t>Thomas Bromwich, jun., and Richard Scudamore. [3]</t>
  </si>
  <si>
    <t>John ap Howell, chapl.</t>
  </si>
  <si>
    <t>James Goldwelle, doc. of decrees.</t>
  </si>
  <si>
    <t>Chantry of S. Ann in Ledbury church.</t>
  </si>
  <si>
    <t>Master and fellows of coll. of Fotheringay.</t>
  </si>
  <si>
    <t>Roger Sayere, chapl.</t>
  </si>
  <si>
    <t>Roger Corbet, of Moreton, armiger, and Elizabeth, his wife.</t>
  </si>
  <si>
    <t>Thomas Clarke, chapl.</t>
  </si>
  <si>
    <t>John Persyvale, chapl.</t>
  </si>
  <si>
    <t>[4]-Inquest held by Thomas Watkins, dean of Clun; jurors, Hugh Newton, rector of Clungunford, John Done, David ap Meyric, Roger Asshelle, vicars of Leintwardine, Bucknell, and Bourton, Maurice Duy and Hugh Law, curates of Clunbury and Clun, Sir Geoffrey ap Gwyllym of Clun; and the following laymen: John Fylly, Roger Beckley, Thomas Fowler, Thomas Smallbache, John Perkys, and John Rogers. [5]-He had been presented by Sir Walter Lacy, knt.</t>
  </si>
  <si>
    <t>Sir Humph. Sallewey, knt.</t>
  </si>
  <si>
    <t>Richard Symkyns, chapl.</t>
  </si>
  <si>
    <t>John ap Richard, sacerdos.</t>
  </si>
  <si>
    <t>The vicars choral of the cathedral.</t>
  </si>
  <si>
    <t>Nicholas Rewys, in decretis bac.</t>
  </si>
  <si>
    <t>Sir William Stanley, knt., jure uxoris.</t>
  </si>
  <si>
    <t>Hopton in Clonys londe.</t>
  </si>
  <si>
    <t>Roger Griffith, arcium mag.</t>
  </si>
  <si>
    <t>William, abbot of S. Mary's, Flaxley. [2]</t>
  </si>
  <si>
    <t>William Hopere, chapl.</t>
  </si>
  <si>
    <t>Start of the register of Richard Pede, Vicar General.</t>
  </si>
  <si>
    <t>Richard Croft, armiger.</t>
  </si>
  <si>
    <t>Edvin (Yeddefen).</t>
  </si>
  <si>
    <t>Richd. Fowler, rect. of Stockton.</t>
  </si>
  <si>
    <t>Richard Sadeler, rect. of Cleobury.</t>
  </si>
  <si>
    <t>Master or warden of S. Katherine's hosp., Ledbury.</t>
  </si>
  <si>
    <t>Hope Mansell (Maloysell).</t>
  </si>
  <si>
    <t>William Tynyogh, armiger.</t>
  </si>
  <si>
    <t>Chantry of S. John Bapt. and S. Nicholas in Newland.</t>
  </si>
  <si>
    <t>Bredenbury free chapel.</t>
  </si>
  <si>
    <t>Hampton Wafer free chapel.</t>
  </si>
  <si>
    <t>Feoffees of Elizabeth, lady Ferrars. [1]</t>
  </si>
  <si>
    <t>John Vychan, in decretis bac.</t>
  </si>
  <si>
    <t>Abbey and conv. of Wigmore.</t>
  </si>
  <si>
    <t>Prior and conv. of Llanthony.</t>
  </si>
  <si>
    <t>Lewis Subdone, chapl.</t>
  </si>
  <si>
    <t>1465 Jun 16</t>
  </si>
  <si>
    <t>John Coly.</t>
  </si>
  <si>
    <t>1465 Jul 15</t>
  </si>
  <si>
    <t>John Flammestede.</t>
  </si>
  <si>
    <t>1465 Jul 17</t>
  </si>
  <si>
    <t>Sheldesley.</t>
  </si>
  <si>
    <t>John Snell.</t>
  </si>
  <si>
    <t>Pudlestone.</t>
  </si>
  <si>
    <t>1465 Aug 3</t>
  </si>
  <si>
    <t>Thos. ap Meredith.</t>
  </si>
  <si>
    <t>1465 Aug 16</t>
  </si>
  <si>
    <t>John Clement.</t>
  </si>
  <si>
    <t>1465 Aug 21</t>
  </si>
  <si>
    <t>1465 Aug 30</t>
  </si>
  <si>
    <t>Robert Otter.</t>
  </si>
  <si>
    <t>1465 Sep 18</t>
  </si>
  <si>
    <t>Hugh Ragoune.</t>
  </si>
  <si>
    <t>The bishop. [3]</t>
  </si>
  <si>
    <t>1465 Sep 11</t>
  </si>
  <si>
    <t>Richard Dean.</t>
  </si>
  <si>
    <t>1465 Oct 5</t>
  </si>
  <si>
    <t>Richard Benette.</t>
  </si>
  <si>
    <t>1465 Oct 7</t>
  </si>
  <si>
    <t>Humber.</t>
  </si>
  <si>
    <t>William Shilling.</t>
  </si>
  <si>
    <t>1465 Oct 12</t>
  </si>
  <si>
    <t>William Hugyns.</t>
  </si>
  <si>
    <t>1465 Nov 7</t>
  </si>
  <si>
    <t>1465 Nov 16</t>
  </si>
  <si>
    <t>John Smethcote.</t>
  </si>
  <si>
    <t>1465 Nov 19</t>
  </si>
  <si>
    <t>Walter Yong.</t>
  </si>
  <si>
    <t>[1]-At Leominster in his absence.</t>
  </si>
  <si>
    <t>[2]-Date of grant; institution deferred.</t>
  </si>
  <si>
    <t>[3]-Who collated on June 16.</t>
  </si>
  <si>
    <t>[4]-Commission to Edward Janyns, vicar of Diddlebury to institute, etc.</t>
  </si>
  <si>
    <t>[4b]-William Rawlyns, vicar of Wellington, to induct.</t>
  </si>
  <si>
    <t>1465 Nov 27</t>
  </si>
  <si>
    <t>Hopton.</t>
  </si>
  <si>
    <t>1466 Jan 19</t>
  </si>
  <si>
    <t>1466 Jan 23</t>
  </si>
  <si>
    <t>Geoffrey Clastone.</t>
  </si>
  <si>
    <t>1466 Feb 14</t>
  </si>
  <si>
    <t>John Lloide, chapl.</t>
  </si>
  <si>
    <t>1466 Feb 28</t>
  </si>
  <si>
    <t>Hope Bowdler.</t>
  </si>
  <si>
    <t>John Boteler, chapl.</t>
  </si>
  <si>
    <t>Lord de la Zouche.</t>
  </si>
  <si>
    <t>1466 Mar 2</t>
  </si>
  <si>
    <t>1466 Mar 3</t>
  </si>
  <si>
    <t>Hugh Ragoun. [3]</t>
  </si>
  <si>
    <t>1466 Mar 16</t>
  </si>
  <si>
    <t>David Yevans.</t>
  </si>
  <si>
    <t>Prior and conv. of Llanthony by Glouc.</t>
  </si>
  <si>
    <t>1466 Mar 23</t>
  </si>
  <si>
    <t>1466 Mar 27</t>
  </si>
  <si>
    <t>1466 Apr 1</t>
  </si>
  <si>
    <t>Richard Jaxone, bach. in decretis.</t>
  </si>
  <si>
    <t>Prior and conv. of S. Oswald, Glouc. [3]</t>
  </si>
  <si>
    <t>Philip Hogges, chapl.</t>
  </si>
  <si>
    <t>William Twynyho, armiger.</t>
  </si>
  <si>
    <t>Ralph Philippe, chapl.</t>
  </si>
  <si>
    <t>Warden and college of vicars choral of cathedral.</t>
  </si>
  <si>
    <t>Maurice Duer, chapl.</t>
  </si>
  <si>
    <t>Master John Vaughan, master of S. Kath. hosp., Ledbury.</t>
  </si>
  <si>
    <t>Sir William Herbert, lord of Pembroke, ut asseruit.</t>
  </si>
  <si>
    <t>Roger ap Jevan Griffith.</t>
  </si>
  <si>
    <t>Thomas Downe, prebendary.</t>
  </si>
  <si>
    <t>Canonical residence or manse.</t>
  </si>
  <si>
    <t>The king, as duke of Lancaster, at Malvern, April 23.</t>
  </si>
  <si>
    <t>Thomas de Lighe, monk of Great Malvern. [6]</t>
  </si>
  <si>
    <t>Priorship of Monmouth priory.</t>
  </si>
  <si>
    <t>Priory and conv. of Llanthony in Wales.</t>
  </si>
  <si>
    <t>William Mattes, chapl.</t>
  </si>
  <si>
    <t>[6]-By licence of Richard, prior of Great Malvern, April 23. To be inducted by the dean of Archenfield. [7]-In the presence of Thomas Eckeley, public notary, Thomas Carpenter, chaplain, and Richard Bratfot, subdeacon.</t>
  </si>
  <si>
    <t>Richard Gray, lord of Powys.</t>
  </si>
  <si>
    <t>1466 Apr 2</t>
  </si>
  <si>
    <t>1466 Apr 3</t>
  </si>
  <si>
    <t>1466 Apr 8</t>
  </si>
  <si>
    <t>1466 Apr 9</t>
  </si>
  <si>
    <t>John Bole.</t>
  </si>
  <si>
    <t>1466 Apr 12</t>
  </si>
  <si>
    <t>Thomas Halle.</t>
  </si>
  <si>
    <t>1466 Apr 21</t>
  </si>
  <si>
    <t>John Scotte, chapl.</t>
  </si>
  <si>
    <t>[1]-John Bouchure, lord Barnes, Sir Thomas Burghe. knt., and John Hetone, armiger.</t>
  </si>
  <si>
    <t>[2]-Libera, ut dicitur.</t>
  </si>
  <si>
    <t>[3]-After formally resigning the cure of Hampton Bishop in the great chamber at Bosbury.</t>
  </si>
  <si>
    <t>[4]-In the parlura of the same house.</t>
  </si>
  <si>
    <t>[5]-Circa tercium horam dici coram episcopo personaliter constituto.</t>
  </si>
  <si>
    <t>[6]-In right of his demesne at Richard's Castle.</t>
  </si>
  <si>
    <t>Master William Bagart, bac. in decretis.</t>
  </si>
  <si>
    <t>Thomas Wevere, chapl.</t>
  </si>
  <si>
    <t>Simon Milborne, armiger.</t>
  </si>
  <si>
    <t>Thomas Holme, of Cov. and Lich. dioc.</t>
  </si>
  <si>
    <t>Jonh Bayly, precentor.</t>
  </si>
  <si>
    <t>Commissary General.</t>
  </si>
  <si>
    <t>William Irelonde, subdeacon.</t>
  </si>
  <si>
    <t>Pudlestone (Pudlistone).</t>
  </si>
  <si>
    <t>Prior and conv. of Sheen.</t>
  </si>
  <si>
    <t>Master Robert Isham.</t>
  </si>
  <si>
    <t>Hughley (Huly).</t>
  </si>
  <si>
    <t>Walter Brugge and William Smethcote.</t>
  </si>
  <si>
    <t>Chantry of the B.V.M in Dilwyn church.</t>
  </si>
  <si>
    <t>Abbot and conv. of Haughmond.</t>
  </si>
  <si>
    <t>Sir Humph. Talbot, knt.</t>
  </si>
  <si>
    <t>Wheathill (Whethulle).</t>
  </si>
  <si>
    <t>[1]-Date of commission to the official of the archdeacon of Shropshire to enquire, etc. [2]-In right of a grant from the king of the wardship of Thomas Talbot, viscount Lisle, a minor.</t>
  </si>
  <si>
    <t>William Gifford, sacr. theol. prof.</t>
  </si>
  <si>
    <t>[7]-March 30, in the great hall of the residence of Master John Grene, canon, in qua reverendus episcopus Herefordensis hospicium suum tunc temporis fovebat.</t>
  </si>
  <si>
    <t>1466 Apr 24</t>
  </si>
  <si>
    <t>1466 Jun 4</t>
  </si>
  <si>
    <t>Lydney.</t>
  </si>
  <si>
    <t>Edward Janyns.</t>
  </si>
  <si>
    <t>Philip ap Eynon.</t>
  </si>
  <si>
    <t>1466 Aug 12</t>
  </si>
  <si>
    <t>William Tagge.</t>
  </si>
  <si>
    <t>1466 Aug 36</t>
  </si>
  <si>
    <t>John Wadene.</t>
  </si>
  <si>
    <t>1466 Sep 2</t>
  </si>
  <si>
    <t>John Woode, armiger, and Elizabeth, his wife.</t>
  </si>
  <si>
    <t>John ap Richard, canon.</t>
  </si>
  <si>
    <t>William Walleweine, armiger.</t>
  </si>
  <si>
    <t>Aston Ingham (Inghen).</t>
  </si>
  <si>
    <t>Hope Mansell (Maleyselle).</t>
  </si>
  <si>
    <t>Eton by Sugwas.</t>
  </si>
  <si>
    <t>Master Robert Dobbis.</t>
  </si>
  <si>
    <t>Prior and conv. of Brecon.</t>
  </si>
  <si>
    <t>Stretton in le Dale.</t>
  </si>
  <si>
    <t>King Edward, as duke of Lancaster.</t>
  </si>
  <si>
    <t>Reginald Mathon, monk of Great Malvern.</t>
  </si>
  <si>
    <t>Johanna, lady de Lovelle.</t>
  </si>
  <si>
    <t>Prior and conv. of Brecon. [4b]</t>
  </si>
  <si>
    <t>Sir Roger Corbette, jure uxoris.</t>
  </si>
  <si>
    <t>Thomas Harrisone, chapl.</t>
  </si>
  <si>
    <t>1466 Sep 23</t>
  </si>
  <si>
    <t>Thomas Golofre. [4]</t>
  </si>
  <si>
    <t>1466 Sep 33</t>
  </si>
  <si>
    <t>1466 Oct 10</t>
  </si>
  <si>
    <t>Rudford.</t>
  </si>
  <si>
    <t>Thomas Trelond.</t>
  </si>
  <si>
    <t>Abbot and conv. of Gloucester.</t>
  </si>
  <si>
    <t>1466 Oct 15</t>
  </si>
  <si>
    <t>Eardisley.</t>
  </si>
  <si>
    <t>1466 Oct 2</t>
  </si>
  <si>
    <t>Richard Hyde.</t>
  </si>
  <si>
    <t>1466 Oct 29</t>
  </si>
  <si>
    <t>Wolferlow.</t>
  </si>
  <si>
    <t>David Hore.</t>
  </si>
  <si>
    <t>Death of Richd. Parkere.</t>
  </si>
  <si>
    <t>1467 Jan 1</t>
  </si>
  <si>
    <t>1466 Jan 5</t>
  </si>
  <si>
    <t>1466 Jan 1</t>
  </si>
  <si>
    <t>John Hide, chapl.</t>
  </si>
  <si>
    <t>1466 Jan 13</t>
  </si>
  <si>
    <t>Geoffrey ap Hoel.</t>
  </si>
  <si>
    <t>1466 Jan 31</t>
  </si>
  <si>
    <t>Geoffrey Glascomb.</t>
  </si>
  <si>
    <t>[1]-Tendered by his proctor, Martin Cotington, of Lydney, in bassa camera of the deanery, May 16. John Drovere, vicar of Thornbury, John Edy, vicar of Tidrington, and Walter Eckley, rector of New Radnor, are also appointed his proctors.</t>
  </si>
  <si>
    <t>[2]-Lady of Lovell Bournell and Holland.</t>
  </si>
  <si>
    <t>[3]-Destitucio.</t>
  </si>
  <si>
    <t>[4]-The vicar of Almeley to induct.</t>
  </si>
  <si>
    <t>[5]-By his proctor, John Mellor, notary public.</t>
  </si>
  <si>
    <t>[6]-By his proctor, John Powys, notary. He receives a pension of 40s.</t>
  </si>
  <si>
    <t>[6b]-Viva voce et personaliter.</t>
  </si>
  <si>
    <t>1467 Feb 3</t>
  </si>
  <si>
    <t>1467 Feb 13</t>
  </si>
  <si>
    <t>Castle Frome.</t>
  </si>
  <si>
    <t>1467 Feb 21</t>
  </si>
  <si>
    <t>Little Marcle.</t>
  </si>
  <si>
    <t>Thomas Jordane.</t>
  </si>
  <si>
    <t>1467 Feb 24</t>
  </si>
  <si>
    <t>1467 Mar 3</t>
  </si>
  <si>
    <t>Hanwood.</t>
  </si>
  <si>
    <t>Matthew ap David.</t>
  </si>
  <si>
    <t>Thos. Mathurst, Robt. Foxe, and Joanna Cotene.</t>
  </si>
  <si>
    <t>1467 Mar 4</t>
  </si>
  <si>
    <t>Philip Phillips.</t>
  </si>
  <si>
    <t>1467 Mar 9</t>
  </si>
  <si>
    <t>William Carpenter.</t>
  </si>
  <si>
    <t>1467 Mar 11</t>
  </si>
  <si>
    <t>William Naylor.</t>
  </si>
  <si>
    <t>1467 Mar 12</t>
  </si>
  <si>
    <t>Robert Pery.</t>
  </si>
  <si>
    <t>Margery Pershale.</t>
  </si>
  <si>
    <t>John Lloide.</t>
  </si>
  <si>
    <t>1467 Apr 4</t>
  </si>
  <si>
    <t>Thomas Etone.</t>
  </si>
  <si>
    <t>1467 Apr 10</t>
  </si>
  <si>
    <t>John Aldeford.</t>
  </si>
  <si>
    <t>1467 Apr 16</t>
  </si>
  <si>
    <t>Stockton.</t>
  </si>
  <si>
    <t>Richard Brace.</t>
  </si>
  <si>
    <t>1467 Apr 17</t>
  </si>
  <si>
    <t>Bredenbury.</t>
  </si>
  <si>
    <t>Thomas ap Adam.</t>
  </si>
  <si>
    <t>John Atkyns.</t>
  </si>
  <si>
    <t>1467 May 4</t>
  </si>
  <si>
    <t>John Bokyngham, prior of Sheen.</t>
  </si>
  <si>
    <t>REG.</t>
  </si>
  <si>
    <t>Stanbury(1453-1474).</t>
  </si>
  <si>
    <t>KEY.</t>
  </si>
  <si>
    <t>FOOT1.</t>
  </si>
  <si>
    <t>[1]</t>
  </si>
  <si>
    <t>1450 Mar 20</t>
  </si>
  <si>
    <t>[2]</t>
  </si>
  <si>
    <t>1457 May 23</t>
  </si>
  <si>
    <t>[4]</t>
  </si>
  <si>
    <t>1464 Apr 6</t>
  </si>
  <si>
    <t>1464 Jul 16</t>
  </si>
  <si>
    <t>1467 Oct 21</t>
  </si>
  <si>
    <t>PORTION.</t>
  </si>
  <si>
    <t>TYPE.</t>
  </si>
  <si>
    <t>Vicarage.</t>
  </si>
  <si>
    <t>Much Marcle.</t>
  </si>
  <si>
    <t>Dorstone.</t>
  </si>
  <si>
    <t>Bacton.</t>
  </si>
  <si>
    <t>Hughley.</t>
  </si>
  <si>
    <t>Westbury.</t>
  </si>
  <si>
    <t>Churcham.</t>
  </si>
  <si>
    <t>Almeley.</t>
  </si>
  <si>
    <t>Bredwardine.</t>
  </si>
  <si>
    <t>Stanton Lacy.</t>
  </si>
  <si>
    <t>Kington.</t>
  </si>
  <si>
    <t>Foy.</t>
  </si>
  <si>
    <t>Mamble (Momulle).</t>
  </si>
  <si>
    <t>Stoke Bliss (Blece).</t>
  </si>
  <si>
    <t>Bosbury.</t>
  </si>
  <si>
    <t>Kempley.</t>
  </si>
  <si>
    <t>Staunton Long.</t>
  </si>
  <si>
    <t>Stoke S. Milborough.</t>
  </si>
  <si>
    <t>Lyonshall (Leonhalys).</t>
  </si>
  <si>
    <t>Ditton (Duttone).</t>
  </si>
  <si>
    <t>Meole Brace.</t>
  </si>
  <si>
    <t>Clifford.</t>
  </si>
  <si>
    <t>Wigmore.</t>
  </si>
  <si>
    <t>Mamble (Momele).</t>
  </si>
  <si>
    <t>Mansel Lacy (Mansehille).</t>
  </si>
  <si>
    <t>Longhope.</t>
  </si>
  <si>
    <t>Weobley.</t>
  </si>
  <si>
    <t>Minsterworth.</t>
  </si>
  <si>
    <t>Westbury (Wessebury) in the Forest.</t>
  </si>
  <si>
    <t>Mindtown (Meonde).</t>
  </si>
  <si>
    <t>Bromfield.</t>
  </si>
  <si>
    <t>Stoke S. Milburgh.</t>
  </si>
  <si>
    <t>Yazor (Yasore).</t>
  </si>
  <si>
    <t>Leintwardine.</t>
  </si>
  <si>
    <t>Leominster.</t>
  </si>
  <si>
    <t>Awre.</t>
  </si>
  <si>
    <t>Chelmarsh.</t>
  </si>
  <si>
    <t>Wellington.</t>
  </si>
  <si>
    <t>Caynham.</t>
  </si>
  <si>
    <t>Lindridge (Lindriche).</t>
  </si>
  <si>
    <t>Neen Savage (Neone).</t>
  </si>
  <si>
    <t>Neen Savage.</t>
  </si>
  <si>
    <t>Bishop's Castle.</t>
  </si>
  <si>
    <t>Tenbury (Temdbury).</t>
  </si>
  <si>
    <t>Yazor.</t>
  </si>
  <si>
    <t>Stokesay.</t>
  </si>
  <si>
    <t>Dormington.</t>
  </si>
  <si>
    <t>Cardington.</t>
  </si>
  <si>
    <t>Lugwardine.</t>
  </si>
  <si>
    <t>New Radnor.</t>
  </si>
  <si>
    <t>Ocle Pychard.</t>
  </si>
  <si>
    <t>Chelmarsh (Cheylmarsh).</t>
  </si>
  <si>
    <t>Yarkhill.</t>
  </si>
  <si>
    <t>Stoke Bliss.</t>
  </si>
  <si>
    <t>Neen.</t>
  </si>
  <si>
    <t>Meole Brace (Bracy).</t>
  </si>
  <si>
    <t>Lyonshall (Leonhalis).</t>
  </si>
  <si>
    <t>Yarkhill (Yarkhulle).</t>
  </si>
  <si>
    <t>Wenlock.</t>
  </si>
  <si>
    <t>Diddlebury (Dodilbury).</t>
  </si>
  <si>
    <t>Holme Lacy.</t>
  </si>
  <si>
    <t>Diddlebury.</t>
  </si>
  <si>
    <t>Prebend.</t>
  </si>
  <si>
    <t>Pratum maius.</t>
  </si>
  <si>
    <t>Prato minori.</t>
  </si>
  <si>
    <t>Prato min.</t>
  </si>
  <si>
    <t>Prato maiori.</t>
  </si>
  <si>
    <t>Penitenciary.</t>
  </si>
  <si>
    <t>Ewithington.</t>
  </si>
  <si>
    <t>Huntingdon.</t>
  </si>
  <si>
    <t>Ewythyngton.</t>
  </si>
  <si>
    <t>Gorwall.</t>
  </si>
  <si>
    <t>Moreton Magna.</t>
  </si>
  <si>
    <t>Horton.</t>
  </si>
  <si>
    <t>Barton.</t>
  </si>
  <si>
    <t>Hampton.</t>
  </si>
  <si>
    <t>Norton.</t>
  </si>
  <si>
    <t>Hinton.</t>
  </si>
  <si>
    <t>Warham.</t>
  </si>
  <si>
    <t>Barton (Bertone).</t>
  </si>
  <si>
    <t>Withington parva.</t>
  </si>
  <si>
    <t>Bullinghope.</t>
  </si>
  <si>
    <t>Episcopi.</t>
  </si>
  <si>
    <t>Barton Colwall.</t>
  </si>
  <si>
    <t>Cublington.</t>
  </si>
  <si>
    <t>Moreton and Whaddon.</t>
  </si>
  <si>
    <t>Bartonsham.</t>
  </si>
  <si>
    <t>Inkberrow (Intbarowe).</t>
  </si>
  <si>
    <t>Preston.</t>
  </si>
  <si>
    <t>Moreton.</t>
  </si>
  <si>
    <t>Huntington.</t>
  </si>
  <si>
    <t>Hunderton.</t>
  </si>
  <si>
    <t>Moreton parva.</t>
  </si>
  <si>
    <t>Putson min.</t>
  </si>
  <si>
    <t>2nd.</t>
  </si>
  <si>
    <t>Overhall.</t>
  </si>
  <si>
    <t>Portion.</t>
  </si>
  <si>
    <t>1st.</t>
  </si>
  <si>
    <t>Goldhalle.</t>
  </si>
  <si>
    <t>3rd.</t>
  </si>
  <si>
    <t>Burford.</t>
  </si>
  <si>
    <t>Ledbury sub Malvern.</t>
  </si>
  <si>
    <t>Pontesbury.</t>
  </si>
  <si>
    <t>Bromyard.</t>
  </si>
  <si>
    <t>Holdgate.</t>
  </si>
  <si>
    <t>Ledbury.</t>
  </si>
  <si>
    <t>[3]</t>
  </si>
  <si>
    <t>Chantry.</t>
  </si>
  <si>
    <t>[6]</t>
  </si>
  <si>
    <t>[5]</t>
  </si>
  <si>
    <t>Chantry of the B.V.M. in Weston.</t>
  </si>
  <si>
    <t>Chantry called Richard Fulcher's in Westbury church.</t>
  </si>
  <si>
    <t>Rd. Fulcher's chantry in Westbury church.</t>
  </si>
  <si>
    <t>Chantry of the B.V.M. in Dilwyn.</t>
  </si>
  <si>
    <t>Chantry in Stoke Edith church.</t>
  </si>
  <si>
    <t>PREVIOUSLY.</t>
  </si>
  <si>
    <t>Death.</t>
  </si>
  <si>
    <t>William Walkere.</t>
  </si>
  <si>
    <t>John Astone.</t>
  </si>
  <si>
    <t>Roger Skulle.</t>
  </si>
  <si>
    <t>John Barbour.</t>
  </si>
  <si>
    <t>John Granger.</t>
  </si>
  <si>
    <t>Howel ap Philippe ap Jevan.</t>
  </si>
  <si>
    <t>John Dylwyn.</t>
  </si>
  <si>
    <t>Walter Russell.</t>
  </si>
  <si>
    <t>John Stede.</t>
  </si>
  <si>
    <t>Wm. Eggeltone.</t>
  </si>
  <si>
    <t>Richd. Seycille.</t>
  </si>
  <si>
    <t>John Smythe.</t>
  </si>
  <si>
    <t>Walter Baxtere.</t>
  </si>
  <si>
    <t>John Lye.</t>
  </si>
  <si>
    <t>Lewis Pleyule.</t>
  </si>
  <si>
    <t>John Whitford.</t>
  </si>
  <si>
    <t>Hugh Cariour.</t>
  </si>
  <si>
    <t>Thos. Moredone.</t>
  </si>
  <si>
    <t>Thos. Horsnet.</t>
  </si>
  <si>
    <t>Reginald Lye.</t>
  </si>
  <si>
    <t>Master Symon Alcock.</t>
  </si>
  <si>
    <t>Walter Johns.</t>
  </si>
  <si>
    <t>John Walkere.</t>
  </si>
  <si>
    <t>Nich. Colman.</t>
  </si>
  <si>
    <t>John Dylewe.</t>
  </si>
  <si>
    <t>John Gosenelle.</t>
  </si>
  <si>
    <t>Thos. Mockhale.</t>
  </si>
  <si>
    <t>Wm. Sirell.</t>
  </si>
  <si>
    <t>Master John Bromptone.</t>
  </si>
  <si>
    <t>David Blodwell.</t>
  </si>
  <si>
    <t>John Cleobury.</t>
  </si>
  <si>
    <t>Wm. Lloyd alias Montgomery. [5]</t>
  </si>
  <si>
    <t>Sir Mathew.</t>
  </si>
  <si>
    <t>Master John Berew.</t>
  </si>
  <si>
    <t>Walter William.</t>
  </si>
  <si>
    <t>Wm. Hill.</t>
  </si>
  <si>
    <t>Walter ap Gwillim.</t>
  </si>
  <si>
    <t>Richd. Pepandre.</t>
  </si>
  <si>
    <t>John Bodenham.</t>
  </si>
  <si>
    <t>Robert Marnare.</t>
  </si>
  <si>
    <t xml:space="preserve">Wm. Middelham. </t>
  </si>
  <si>
    <t>Wm. Middelham.</t>
  </si>
  <si>
    <t>Thos. Gyles.</t>
  </si>
  <si>
    <t>Wm. Shery.</t>
  </si>
  <si>
    <t>Thos. Massy.</t>
  </si>
  <si>
    <t>Robt. Stanbury.</t>
  </si>
  <si>
    <t>John Assheby.</t>
  </si>
  <si>
    <t>Master John Clone.</t>
  </si>
  <si>
    <t>Walter Broune.</t>
  </si>
  <si>
    <t>Wm. Hobies.</t>
  </si>
  <si>
    <t>John Harymon.</t>
  </si>
  <si>
    <t>Sir Henry.</t>
  </si>
  <si>
    <t>Thos. Lighe.</t>
  </si>
  <si>
    <t>Walter Wottone.</t>
  </si>
  <si>
    <t>Humph. Everetone.</t>
  </si>
  <si>
    <t>John Wodertone.</t>
  </si>
  <si>
    <t>Richd. Badlond.</t>
  </si>
  <si>
    <t>Master Robt. Jordan.</t>
  </si>
  <si>
    <t>John Don.</t>
  </si>
  <si>
    <t>Robt. Jordane.</t>
  </si>
  <si>
    <t>Master Wm. Brewster.</t>
  </si>
  <si>
    <t>John Rogers.</t>
  </si>
  <si>
    <t>Thos. Virre.</t>
  </si>
  <si>
    <t>Wm. Philipps.</t>
  </si>
  <si>
    <t>Richd. Homme.</t>
  </si>
  <si>
    <t>John Stokes.</t>
  </si>
  <si>
    <t>John Boele.</t>
  </si>
  <si>
    <t>Wm. Rawlyns.</t>
  </si>
  <si>
    <t>Thos. King.</t>
  </si>
  <si>
    <t>Wm. Stevyns.</t>
  </si>
  <si>
    <t>John Aderley.</t>
  </si>
  <si>
    <t>Thos. Seint Just.</t>
  </si>
  <si>
    <t>Richd. Hide.</t>
  </si>
  <si>
    <t>John Hoptone.</t>
  </si>
  <si>
    <t>Geoffrey, bishop of Kildare.</t>
  </si>
  <si>
    <t>Richd. Casnelle.</t>
  </si>
  <si>
    <t>David ap Llewellyn ap Rees.</t>
  </si>
  <si>
    <t>Wm. Litrell.</t>
  </si>
  <si>
    <t>Walter Peytwynne.</t>
  </si>
  <si>
    <t>Walter Petwynne.</t>
  </si>
  <si>
    <t>Thos. Brugge.</t>
  </si>
  <si>
    <t>Wm. Dean.</t>
  </si>
  <si>
    <t>David ap Rees.</t>
  </si>
  <si>
    <t>Richd. Awehard.</t>
  </si>
  <si>
    <t>Thos. Ball.</t>
  </si>
  <si>
    <t>Richd. Taylour.</t>
  </si>
  <si>
    <t>Wm. Honsome.</t>
  </si>
  <si>
    <t>John Persons.</t>
  </si>
  <si>
    <t>John Gomond.</t>
  </si>
  <si>
    <t>Wm. Stourtone.</t>
  </si>
  <si>
    <t>John Traveys.</t>
  </si>
  <si>
    <t>David ap Meyrik.</t>
  </si>
  <si>
    <t>John Grene.</t>
  </si>
  <si>
    <t>Walter Ekkeley.</t>
  </si>
  <si>
    <t>John Pychere.</t>
  </si>
  <si>
    <t>Wm. Biellt.</t>
  </si>
  <si>
    <t>Master Thos. Yeone.</t>
  </si>
  <si>
    <t>Thos. Yeone.</t>
  </si>
  <si>
    <t>Richd. Elkyne.</t>
  </si>
  <si>
    <t>Thos. Combey.</t>
  </si>
  <si>
    <t>Hugh Jones.</t>
  </si>
  <si>
    <t>Wm. Coburley.</t>
  </si>
  <si>
    <t>Thos. Nasshe.</t>
  </si>
  <si>
    <t>Sir John.</t>
  </si>
  <si>
    <t>Wm. Corse.</t>
  </si>
  <si>
    <t>Richd. Lye.</t>
  </si>
  <si>
    <t>Thos. Webbe.</t>
  </si>
  <si>
    <t>John Lyngen.</t>
  </si>
  <si>
    <t>John Cradock.</t>
  </si>
  <si>
    <t>Hugh Grene.</t>
  </si>
  <si>
    <t>Last rector.</t>
  </si>
  <si>
    <t>John Gutta.</t>
  </si>
  <si>
    <t>John Lone.</t>
  </si>
  <si>
    <t>Master Giles Whytyntone.</t>
  </si>
  <si>
    <t>Henry Skryvenere.</t>
  </si>
  <si>
    <t>Wm. Andrews.</t>
  </si>
  <si>
    <t>Richard Roderham.</t>
  </si>
  <si>
    <t>Robert Jordan.</t>
  </si>
  <si>
    <t>Maurice Trevenaunt. [3]</t>
  </si>
  <si>
    <t>William Webbe. [5]</t>
  </si>
  <si>
    <t>John Baker.</t>
  </si>
  <si>
    <t>Richard Fulchere.</t>
  </si>
  <si>
    <t>Resignation.</t>
  </si>
  <si>
    <t>Resignation, Dec 23.</t>
  </si>
  <si>
    <t>Resignation, Dec. 26.</t>
  </si>
  <si>
    <t>Resignation on Sept. 30.</t>
  </si>
  <si>
    <t>Resignation, Feb 4.</t>
  </si>
  <si>
    <t>Resignation on Mar 3.</t>
  </si>
  <si>
    <t>Andrew Radeford.</t>
  </si>
  <si>
    <t>Roger Carwardyne.</t>
  </si>
  <si>
    <t>James Verne.</t>
  </si>
  <si>
    <t>Thomas Bedyn.</t>
  </si>
  <si>
    <t>William Baxtere. [5]</t>
  </si>
  <si>
    <t>John Bonamy.</t>
  </si>
  <si>
    <t>Hugh Boore.</t>
  </si>
  <si>
    <t>Master Lawrence Roche.</t>
  </si>
  <si>
    <t>Brother Robt. Toppyng.</t>
  </si>
  <si>
    <t>Master John Taptone.</t>
  </si>
  <si>
    <t>William Aburley.</t>
  </si>
  <si>
    <t>Richard Derynge.</t>
  </si>
  <si>
    <t>John Charles.</t>
  </si>
  <si>
    <t>William Shery.</t>
  </si>
  <si>
    <t>ap Griffith.</t>
  </si>
  <si>
    <t>John Brigone.</t>
  </si>
  <si>
    <t>Thomas Lewesham.</t>
  </si>
  <si>
    <t>John Brere.</t>
  </si>
  <si>
    <t>John Joseph.</t>
  </si>
  <si>
    <t>John Cowpere.</t>
  </si>
  <si>
    <t>John ap Howell alias Fermour.</t>
  </si>
  <si>
    <t>William Huntyngfield.</t>
  </si>
  <si>
    <t>Philip Percevale.</t>
  </si>
  <si>
    <t>John Janyns.</t>
  </si>
  <si>
    <t>John Baily.</t>
  </si>
  <si>
    <t>Roger Penry.</t>
  </si>
  <si>
    <t>John Beynham. [7]</t>
  </si>
  <si>
    <t>William Mattes.</t>
  </si>
  <si>
    <t>John Ketley.</t>
  </si>
  <si>
    <t>Simon Tawere.</t>
  </si>
  <si>
    <t>Robert Geffrey. [4]</t>
  </si>
  <si>
    <t>Master John Vaghan.</t>
  </si>
  <si>
    <t>John Homme.</t>
  </si>
  <si>
    <t>Richd. Owine.</t>
  </si>
  <si>
    <t>Brother Walter Hunt.</t>
  </si>
  <si>
    <t>William Huntingfield.</t>
  </si>
  <si>
    <t>Maurice Duer.</t>
  </si>
  <si>
    <t>Master David Holywelle.</t>
  </si>
  <si>
    <t>Roger Goodmon.</t>
  </si>
  <si>
    <t>Hugh Ragoun.</t>
  </si>
  <si>
    <t>John Persons. [4]</t>
  </si>
  <si>
    <t>John Baily. [5]</t>
  </si>
  <si>
    <t>John Grenewey.</t>
  </si>
  <si>
    <t>Richard Jaxone. [7]</t>
  </si>
  <si>
    <t>David Morgan.</t>
  </si>
  <si>
    <t>Robert Warenne. [1]</t>
  </si>
  <si>
    <t>Thomas Rigby.</t>
  </si>
  <si>
    <t>John Achurley.</t>
  </si>
  <si>
    <t>Master Wm. Rawlyns.</t>
  </si>
  <si>
    <t>John Danyel.</t>
  </si>
  <si>
    <t>Thomas Milly. [6]</t>
  </si>
  <si>
    <t>Philip Smith.</t>
  </si>
  <si>
    <t>Richard Homme.</t>
  </si>
  <si>
    <t>John Rignold. [1]</t>
  </si>
  <si>
    <t>William Mattis.</t>
  </si>
  <si>
    <t>John Jevans.</t>
  </si>
  <si>
    <t>Richard Langley.</t>
  </si>
  <si>
    <t>John Sanbroke.</t>
  </si>
  <si>
    <t>John Were alias Pritfote.</t>
  </si>
  <si>
    <t>Richard Hille. [3]</t>
  </si>
  <si>
    <t>Adam Smale.</t>
  </si>
  <si>
    <t>Richd. Topclief.</t>
  </si>
  <si>
    <t>William ap Howell.</t>
  </si>
  <si>
    <t>Thomas Irelonde.</t>
  </si>
  <si>
    <t>John Dyere, alias Andreux.</t>
  </si>
  <si>
    <t>John Baret.</t>
  </si>
  <si>
    <t>Geoffrey Castelle.</t>
  </si>
  <si>
    <t>Master Thos. Pygot.</t>
  </si>
  <si>
    <t>Thomas Golofre.</t>
  </si>
  <si>
    <t>Robert Deydos.</t>
  </si>
  <si>
    <t>John ap Richard.</t>
  </si>
  <si>
    <t>Master David Husbond.</t>
  </si>
  <si>
    <t>William ap Hoel ap Adam.</t>
  </si>
  <si>
    <t>John Browne.</t>
  </si>
  <si>
    <t>John Verne.</t>
  </si>
  <si>
    <t>Symon Fawere.</t>
  </si>
  <si>
    <t>John Flamstede.</t>
  </si>
  <si>
    <t>Thomas Lystre.</t>
  </si>
  <si>
    <t>John Bromhille.</t>
  </si>
  <si>
    <t>Richard Pennok.</t>
  </si>
  <si>
    <t>David ap Howell, senior.</t>
  </si>
  <si>
    <t>Roger Grene.</t>
  </si>
  <si>
    <t>Thomas Yeen.</t>
  </si>
  <si>
    <t>Richard Rudhale.</t>
  </si>
  <si>
    <t>Robert Tarry.</t>
  </si>
  <si>
    <t>William Harpere. [5]</t>
  </si>
  <si>
    <t>Master Wm. Gyfford.</t>
  </si>
  <si>
    <t>William Shroesbury, a canon regular.</t>
  </si>
  <si>
    <t>Nicholas Latewaite.</t>
  </si>
  <si>
    <t>Master Lewys Jonys.</t>
  </si>
  <si>
    <t>John Dyvy.</t>
  </si>
  <si>
    <t>Hugh Lloyd alias ap John.</t>
  </si>
  <si>
    <t>Richard Martin.</t>
  </si>
  <si>
    <t>John Bridde.</t>
  </si>
  <si>
    <t>Richard Fowler.</t>
  </si>
  <si>
    <t>Humph. Nowell.</t>
  </si>
  <si>
    <t>Richard Mortimere.</t>
  </si>
  <si>
    <t>Richard Mortymere.</t>
  </si>
  <si>
    <t>Thomas Janynse.</t>
  </si>
  <si>
    <t>Richd. Silvestre.</t>
  </si>
  <si>
    <t>John Monford.</t>
  </si>
  <si>
    <t>John Bodulle.</t>
  </si>
  <si>
    <t>John Maritone.</t>
  </si>
  <si>
    <t>William Rewys.</t>
  </si>
  <si>
    <t>Clement ap David.</t>
  </si>
  <si>
    <t>Lewis Ban.</t>
  </si>
  <si>
    <t>William Phileppes.</t>
  </si>
  <si>
    <t>John Carpenter.</t>
  </si>
  <si>
    <t>Henry Writere.</t>
  </si>
  <si>
    <t>Geoffrey Glascoumbe.</t>
  </si>
  <si>
    <t>John Byke.</t>
  </si>
  <si>
    <t>Roger ap Jevan.</t>
  </si>
  <si>
    <t>Richd. Benet.</t>
  </si>
  <si>
    <t>John Caraunt.</t>
  </si>
  <si>
    <t>John Ekley.</t>
  </si>
  <si>
    <t>Deprivation.</t>
  </si>
  <si>
    <t>?, last vicar.</t>
  </si>
  <si>
    <t>Thos. Mote.</t>
  </si>
  <si>
    <t>John Hampsterley.</t>
  </si>
  <si>
    <t>Wm. Edingley.</t>
  </si>
  <si>
    <t>John Banne. [2]</t>
  </si>
  <si>
    <t>Master Thos. Manning.</t>
  </si>
  <si>
    <t>Vacated.</t>
  </si>
  <si>
    <t>Richard Foldre.</t>
  </si>
  <si>
    <t>Removal.</t>
  </si>
  <si>
    <t>Thos. London. [3]</t>
  </si>
  <si>
    <t>John Persyvale. [2]</t>
  </si>
  <si>
    <t>John Arundell.</t>
  </si>
  <si>
    <t>Promotion to bishopric of Chichester.</t>
  </si>
  <si>
    <t>Ralph Philippes.</t>
  </si>
  <si>
    <t>Adm. to Stanton.</t>
  </si>
  <si>
    <t>Prior and conv. of Clifford.</t>
  </si>
  <si>
    <t>Clement ap David, chapl.</t>
  </si>
  <si>
    <t>Richd. Marchalle, chapl.</t>
  </si>
  <si>
    <t>John, viscount Beamount. [1]</t>
  </si>
  <si>
    <t>Richd. ap Thomas, clerk.</t>
  </si>
  <si>
    <t>Warden and college of vicars choral, Hereford.</t>
  </si>
  <si>
    <t>William Harper, chapl.</t>
  </si>
  <si>
    <t>Maurice Knyghtone, chapl.</t>
  </si>
  <si>
    <t>Bucknell (Bokenhulle).</t>
  </si>
  <si>
    <t>Master Robert Jordan.</t>
  </si>
  <si>
    <t>Master Richard Rudhale.</t>
  </si>
  <si>
    <t>Hampton Bishop.</t>
  </si>
  <si>
    <t>Master John Bayly.</t>
  </si>
  <si>
    <t>Duke of York, earl of Ulster, lord of Wigmore and Clare.</t>
  </si>
  <si>
    <t>John, earl of Worcester, lord of Abenhall.</t>
  </si>
  <si>
    <t>Humphrey, duke of Buckingham. [2]</t>
  </si>
  <si>
    <t>William Chapman, chapl.</t>
  </si>
  <si>
    <t>Margery Persale, wife of Richard.</t>
  </si>
  <si>
    <t>Richd. Saddelere, chapl. [4]</t>
  </si>
  <si>
    <t>[4]-John Greneway, the official of the archdeacon of Shropshire institutes after an inquest. [5]-On account of bodily infirmity. He receive. a pension of 100s.</t>
  </si>
  <si>
    <t>1467 May 20</t>
  </si>
  <si>
    <t>Roger Whitehouse.</t>
  </si>
  <si>
    <t>1467 May 22</t>
  </si>
  <si>
    <t>Master Thomas Mannynge.</t>
  </si>
  <si>
    <t>William Knylle, armiger.</t>
  </si>
  <si>
    <t>John Rogerys, chapl.</t>
  </si>
  <si>
    <t>Edward Janyns, chapl.</t>
  </si>
  <si>
    <t>Robt. Greyndor's chantry, Newland.</t>
  </si>
  <si>
    <t>Wm. Huntyngfeld, chapl.</t>
  </si>
  <si>
    <t>Wheathill (Whetehille).</t>
  </si>
  <si>
    <t>Robert Catsby, chapl.</t>
  </si>
  <si>
    <t>Richard Homme, chapl.</t>
  </si>
  <si>
    <t>Thomas Downe, chapl.</t>
  </si>
  <si>
    <t>The bishop (for this turn).</t>
  </si>
  <si>
    <t>Thomas Clerke, chapl.</t>
  </si>
  <si>
    <t>Badger (Baggessore).</t>
  </si>
  <si>
    <t>Prior and conv. of Wormesley.</t>
  </si>
  <si>
    <t>Richard Richards, chapl.</t>
  </si>
  <si>
    <t>Abberley (Abbotley).</t>
  </si>
  <si>
    <t>Master John Assheby.</t>
  </si>
  <si>
    <t>Chancellorship in the cathedral.</t>
  </si>
  <si>
    <t>Master Rd. Pede, doc. decretorum.</t>
  </si>
  <si>
    <t>Treasurership of the cathedral.</t>
  </si>
  <si>
    <t>Canonical residence.</t>
  </si>
  <si>
    <t>Master John Bayly, canon of cathedral.</t>
  </si>
  <si>
    <t>John Hoptone, chapl.</t>
  </si>
  <si>
    <t>William Ludlowe, armiger.</t>
  </si>
  <si>
    <t>Richard Fowler, chapl.</t>
  </si>
  <si>
    <t>1467 Jul 14</t>
  </si>
  <si>
    <t>Richard Marettes.</t>
  </si>
  <si>
    <t>1467 Jul 30</t>
  </si>
  <si>
    <t>Billingsley.</t>
  </si>
  <si>
    <t>Richard Mulere.</t>
  </si>
  <si>
    <t>1467 Sep 14</t>
  </si>
  <si>
    <t>William Downe.</t>
  </si>
  <si>
    <t>1467 Sep 22</t>
  </si>
  <si>
    <t>Geoffrey Castello.</t>
  </si>
  <si>
    <t>[1]-A pension of 6s. 8d. assigned to him from the benefice 8th April, 1467.</t>
  </si>
  <si>
    <t>[2]-Canonica destitucio.</t>
  </si>
  <si>
    <t>[3]-A pension of 5 marks assigned him.</t>
  </si>
  <si>
    <t>Ribbesford.</t>
  </si>
  <si>
    <t>David Gibbes.</t>
  </si>
  <si>
    <t>1467 Nov 1</t>
  </si>
  <si>
    <t>1467 Nov 25</t>
  </si>
  <si>
    <t>1467 Nov 17</t>
  </si>
  <si>
    <t>Munsley.</t>
  </si>
  <si>
    <t>Hugh ap Howell.</t>
  </si>
  <si>
    <t>1468 Jan 7</t>
  </si>
  <si>
    <t>Margery Pesale.</t>
  </si>
  <si>
    <t>1468 Jan 22</t>
  </si>
  <si>
    <t>1468 Jan 28</t>
  </si>
  <si>
    <t>1468 Jan 30</t>
  </si>
  <si>
    <t>Edmund Lastres.</t>
  </si>
  <si>
    <t>John Devereux.</t>
  </si>
  <si>
    <t>1468 Feb 19</t>
  </si>
  <si>
    <t>Humphrey Hulot.</t>
  </si>
  <si>
    <t>1468 Mar 29</t>
  </si>
  <si>
    <t>John Jordane.</t>
  </si>
  <si>
    <t>1468 Apr 26</t>
  </si>
  <si>
    <t>Thomas Tannere.</t>
  </si>
  <si>
    <t>Prior and conv. of Llanthony in Wales.</t>
  </si>
  <si>
    <t>1468 Apr 29</t>
  </si>
  <si>
    <t>1468 Jun 30</t>
  </si>
  <si>
    <t>Thomas Daggere.</t>
  </si>
  <si>
    <t>1468 Aug 19</t>
  </si>
  <si>
    <t>William Yoppe.</t>
  </si>
  <si>
    <t>John Gathacre.</t>
  </si>
  <si>
    <t>1468 Aug 29</t>
  </si>
  <si>
    <t>John Bridde. [3]</t>
  </si>
  <si>
    <t>1468 Oct 28</t>
  </si>
  <si>
    <t>Thomas Wilkes.</t>
  </si>
  <si>
    <t>1468 Jan 6</t>
  </si>
  <si>
    <t>Sir Hugh.</t>
  </si>
  <si>
    <t>William Twynyho.</t>
  </si>
  <si>
    <t>Walter Baytone.</t>
  </si>
  <si>
    <t>1468 Dec 23</t>
  </si>
  <si>
    <t>Thomas Hyrehire.</t>
  </si>
  <si>
    <t>1468 Feb 23</t>
  </si>
  <si>
    <t>Henry Ferrets.</t>
  </si>
  <si>
    <t>[3]-By his proctor, William Strangford, priest.</t>
  </si>
  <si>
    <t>1469 May 25</t>
  </si>
  <si>
    <t>Sir Richard Crofte, knt.</t>
  </si>
  <si>
    <t>Thos. Horewode, rect. of Collington.</t>
  </si>
  <si>
    <t>Edvin Ralph (Yedfen Raffe).</t>
  </si>
  <si>
    <t>Archdeaconry of Shropshire.</t>
  </si>
  <si>
    <t>Chancellorship.</t>
  </si>
  <si>
    <t>Richard Rudhale, archdeacon of Hereford.</t>
  </si>
  <si>
    <t>Richd. Jackessone, in decret. bac.</t>
  </si>
  <si>
    <t>Sir John Barre, jure uxoris. [2]</t>
  </si>
  <si>
    <t>Badger free chapel (Baggesore).</t>
  </si>
  <si>
    <t>Sir Walter Devereux, lord Ferrers.</t>
  </si>
  <si>
    <t>Master Wm. Wrixham. sac. theol. prof.</t>
  </si>
  <si>
    <t>Mast. Simon Tawre, in decretis bac.</t>
  </si>
  <si>
    <t>Master Richard Martyn, in dec. bac.</t>
  </si>
  <si>
    <t>The hishop for that turn. [6]</t>
  </si>
  <si>
    <t>Bro. John Bosewell, preceptor of hosp. of Dynmore.</t>
  </si>
  <si>
    <t>Master David Robyn, clerk.</t>
  </si>
  <si>
    <t>Brampton Bryan.</t>
  </si>
  <si>
    <t>John Bromwyche, arm., and Sir Wm. Bott, chapl.</t>
  </si>
  <si>
    <t>Bromesberrow (Brymmesbergh).</t>
  </si>
  <si>
    <t>[3]-Racione comitatus sui marchie.</t>
  </si>
  <si>
    <t>Prior and conv. of Monmouth. [3]</t>
  </si>
  <si>
    <t>Richard Stokys, chapl.</t>
  </si>
  <si>
    <t>Hugh Ragon, canon.</t>
  </si>
  <si>
    <t>(A space left for name).</t>
  </si>
  <si>
    <t>Chantry of Robt.Greyndour in Newland church.</t>
  </si>
  <si>
    <t>John Baily, bach. in legibus. [2]</t>
  </si>
  <si>
    <t>Precentorship in cathedral.</t>
  </si>
  <si>
    <t>1469 Jul 13</t>
  </si>
  <si>
    <t>Thos. Cotyngham.</t>
  </si>
  <si>
    <t>Certo modo.</t>
  </si>
  <si>
    <t>1469 Jun 9</t>
  </si>
  <si>
    <t>William Bilt.</t>
  </si>
  <si>
    <t>1468 Dec 14</t>
  </si>
  <si>
    <t>David ap Hoelle.</t>
  </si>
  <si>
    <t>1469 Aug 29</t>
  </si>
  <si>
    <t>John Shery.</t>
  </si>
  <si>
    <t>John Wisham.</t>
  </si>
  <si>
    <t>1469 Sep 20</t>
  </si>
  <si>
    <t>1469 Sep 9</t>
  </si>
  <si>
    <t>William Sergeant.</t>
  </si>
  <si>
    <t>1469 Oct 22</t>
  </si>
  <si>
    <t>William Taillour.</t>
  </si>
  <si>
    <t>1469 Oct 30</t>
  </si>
  <si>
    <t>Walter Reignold.</t>
  </si>
  <si>
    <t>1469 Nov 7</t>
  </si>
  <si>
    <t>Ralph Philips.</t>
  </si>
  <si>
    <t>1470 Jan 16</t>
  </si>
  <si>
    <t>1470 Mar 3</t>
  </si>
  <si>
    <t>William Bolde.</t>
  </si>
  <si>
    <t>1470 Apr 11</t>
  </si>
  <si>
    <t>1470 Apr 13</t>
  </si>
  <si>
    <t>1470 May 2</t>
  </si>
  <si>
    <t>William Huchyn.</t>
  </si>
  <si>
    <t>1470 Jun 13</t>
  </si>
  <si>
    <t>John Tippet, chapl.</t>
  </si>
  <si>
    <t>1470 Jun 15</t>
  </si>
  <si>
    <t>Birley (Burely).</t>
  </si>
  <si>
    <t>[1]-At the altar of S. Nicholas, conf., and S. Thomas the Martyr. John Dyvy, vicar of Westbury, to induct.</t>
  </si>
  <si>
    <t>[2]-Prior of hosp. of S. of John of Jerusalem in Anglia.</t>
  </si>
  <si>
    <t>1470 Jul 9</t>
  </si>
  <si>
    <t>1470 Jul 12</t>
  </si>
  <si>
    <t>Greete (Greote).</t>
  </si>
  <si>
    <t>Roger Ware.</t>
  </si>
  <si>
    <t>Thomas Lochard.</t>
  </si>
  <si>
    <t>1471 Mar 9</t>
  </si>
  <si>
    <t>John Bartone. [1]</t>
  </si>
  <si>
    <t>1471 Jun 20</t>
  </si>
  <si>
    <t>Fulk Giers. [2]</t>
  </si>
  <si>
    <t>1471 Jul 17</t>
  </si>
  <si>
    <t>1471 Jul 24</t>
  </si>
  <si>
    <t>Ludlow.</t>
  </si>
  <si>
    <t>William Bilte.</t>
  </si>
  <si>
    <t>Bro. Walter Hunt, sacre theol. prof. [1]</t>
  </si>
  <si>
    <t>Roger Monington and John Unette, jure uxorum.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</si>
</sst>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0" borderId="0" xfId="0" applyNumberFormat="1" applyAlignment="1">
      <alignment vertical="top"/>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7"/>
  <sheetViews>
    <sheetView tabSelected="1" workbookViewId="0" topLeftCell="A1">
      <pane ySplit="1" topLeftCell="BM2" activePane="bottomLeft" state="frozen"/>
      <selection pane="topLeft" activeCell="A1" sqref="A1"/>
      <selection pane="bottomLeft" activeCell="D2" sqref="D2"/>
    </sheetView>
  </sheetViews>
  <sheetFormatPr defaultColWidth="9.140625" defaultRowHeight="12.75"/>
  <cols>
    <col min="2" max="2" width="14.421875" style="0" customWidth="1"/>
    <col min="3" max="3" width="9.28125" style="0" customWidth="1"/>
    <col min="4" max="4" width="21.28125" style="0" customWidth="1"/>
    <col min="5" max="5" width="7.8515625" style="0" customWidth="1"/>
    <col min="7" max="7" width="10.140625" style="0" customWidth="1"/>
    <col min="8" max="8" width="23.00390625" style="0" customWidth="1"/>
    <col min="9" max="9" width="33.57421875" style="0" customWidth="1"/>
    <col min="10" max="11" width="30.421875" style="0" customWidth="1"/>
  </cols>
  <sheetData>
    <row r="1" spans="1:12" ht="13.5" thickBot="1">
      <c r="A1" s="2" t="s">
        <v>1035</v>
      </c>
      <c r="B1" s="3" t="s">
        <v>312</v>
      </c>
      <c r="C1" s="3" t="s">
        <v>1037</v>
      </c>
      <c r="D1" s="3" t="s">
        <v>313</v>
      </c>
      <c r="E1" s="3" t="s">
        <v>1038</v>
      </c>
      <c r="F1" s="3" t="s">
        <v>1047</v>
      </c>
      <c r="G1" s="3" t="s">
        <v>1048</v>
      </c>
      <c r="H1" s="3" t="s">
        <v>314</v>
      </c>
      <c r="I1" s="3" t="s">
        <v>315</v>
      </c>
      <c r="J1" s="3" t="s">
        <v>1164</v>
      </c>
      <c r="K1" s="3" t="s">
        <v>316</v>
      </c>
      <c r="L1" s="4" t="s">
        <v>64</v>
      </c>
    </row>
    <row r="2" spans="1:11" ht="12.75">
      <c r="A2" t="s">
        <v>1036</v>
      </c>
      <c r="B2" t="s">
        <v>367</v>
      </c>
      <c r="C2" s="1" t="str">
        <f aca="true" t="shared" si="0" ref="C2:C65">LEFT(B2,4)&amp;TEXT((FIND(MID(B2,6,3),"AprMayJunJulAugSepOctNovDecJanFebMar")+2)/3,"00")&amp;TEXT(VALUE(RIGHT(B2,2)),"00")</f>
        <v>14500119</v>
      </c>
      <c r="D2" t="s">
        <v>368</v>
      </c>
      <c r="H2" t="s">
        <v>369</v>
      </c>
      <c r="I2" t="s">
        <v>557</v>
      </c>
      <c r="J2" t="s">
        <v>1286</v>
      </c>
      <c r="K2" t="s">
        <v>1288</v>
      </c>
    </row>
    <row r="3" spans="1:11" ht="12.75">
      <c r="A3" t="s">
        <v>1036</v>
      </c>
      <c r="B3" t="s">
        <v>370</v>
      </c>
      <c r="C3" s="1" t="str">
        <f t="shared" si="0"/>
        <v>14500125</v>
      </c>
      <c r="D3" t="s">
        <v>371</v>
      </c>
      <c r="H3" t="s">
        <v>559</v>
      </c>
      <c r="I3" t="s">
        <v>558</v>
      </c>
      <c r="J3" t="s">
        <v>1171</v>
      </c>
      <c r="K3" t="s">
        <v>1165</v>
      </c>
    </row>
    <row r="4" spans="1:11" ht="12.75">
      <c r="A4" t="s">
        <v>1036</v>
      </c>
      <c r="B4" t="s">
        <v>372</v>
      </c>
      <c r="C4" s="1" t="str">
        <f t="shared" si="0"/>
        <v>14500202</v>
      </c>
      <c r="D4" t="s">
        <v>562</v>
      </c>
      <c r="H4" t="s">
        <v>561</v>
      </c>
      <c r="I4" t="s">
        <v>560</v>
      </c>
      <c r="J4" t="s">
        <v>1287</v>
      </c>
      <c r="K4" t="s">
        <v>1288</v>
      </c>
    </row>
    <row r="5" spans="1:12" ht="12.75">
      <c r="A5" t="s">
        <v>1036</v>
      </c>
      <c r="B5" t="s">
        <v>1040</v>
      </c>
      <c r="C5" s="1" t="str">
        <f t="shared" si="0"/>
        <v>14501220</v>
      </c>
      <c r="D5" t="s">
        <v>364</v>
      </c>
      <c r="E5" t="s">
        <v>1039</v>
      </c>
      <c r="H5" t="s">
        <v>365</v>
      </c>
      <c r="I5" t="s">
        <v>366</v>
      </c>
      <c r="L5" t="s">
        <v>410</v>
      </c>
    </row>
    <row r="6" spans="1:11" ht="12.75">
      <c r="A6" t="s">
        <v>1036</v>
      </c>
      <c r="B6" t="s">
        <v>701</v>
      </c>
      <c r="C6" s="1" t="str">
        <f t="shared" si="0"/>
        <v>14511020</v>
      </c>
      <c r="D6" t="s">
        <v>702</v>
      </c>
      <c r="H6" t="s">
        <v>703</v>
      </c>
      <c r="I6" t="s">
        <v>704</v>
      </c>
      <c r="J6" t="s">
        <v>705</v>
      </c>
      <c r="K6" t="s">
        <v>693</v>
      </c>
    </row>
    <row r="7" spans="1:11" ht="12.75">
      <c r="A7" t="s">
        <v>1036</v>
      </c>
      <c r="B7" t="s">
        <v>321</v>
      </c>
      <c r="C7" s="1" t="str">
        <f t="shared" si="0"/>
        <v>14530212</v>
      </c>
      <c r="D7" t="s">
        <v>1051</v>
      </c>
      <c r="G7" t="s">
        <v>1049</v>
      </c>
      <c r="H7" t="s">
        <v>322</v>
      </c>
      <c r="I7" t="s">
        <v>1425</v>
      </c>
      <c r="J7" t="s">
        <v>1408</v>
      </c>
      <c r="K7" t="s">
        <v>1288</v>
      </c>
    </row>
    <row r="8" spans="1:9" ht="12.75">
      <c r="A8" t="s">
        <v>1036</v>
      </c>
      <c r="B8" t="s">
        <v>323</v>
      </c>
      <c r="C8" s="1" t="str">
        <f t="shared" si="0"/>
        <v>14530317</v>
      </c>
      <c r="D8" t="s">
        <v>254</v>
      </c>
      <c r="G8" t="s">
        <v>1049</v>
      </c>
      <c r="H8" t="s">
        <v>1426</v>
      </c>
      <c r="I8" t="s">
        <v>366</v>
      </c>
    </row>
    <row r="9" spans="1:9" ht="12.75">
      <c r="A9" t="s">
        <v>1036</v>
      </c>
      <c r="B9" t="s">
        <v>324</v>
      </c>
      <c r="C9" s="1" t="str">
        <f t="shared" si="0"/>
        <v>14530404</v>
      </c>
      <c r="D9" t="s">
        <v>1052</v>
      </c>
      <c r="G9" t="s">
        <v>1049</v>
      </c>
      <c r="H9" t="s">
        <v>325</v>
      </c>
      <c r="I9" t="s">
        <v>326</v>
      </c>
    </row>
    <row r="10" spans="1:12" ht="12.75">
      <c r="A10" t="s">
        <v>1036</v>
      </c>
      <c r="B10" t="s">
        <v>328</v>
      </c>
      <c r="C10" s="1" t="str">
        <f t="shared" si="0"/>
        <v>14530411</v>
      </c>
      <c r="D10" t="s">
        <v>329</v>
      </c>
      <c r="H10" t="s">
        <v>1429</v>
      </c>
      <c r="I10" t="s">
        <v>1428</v>
      </c>
      <c r="L10" t="s">
        <v>354</v>
      </c>
    </row>
    <row r="11" spans="1:9" ht="12.75">
      <c r="A11" t="s">
        <v>1036</v>
      </c>
      <c r="B11" t="s">
        <v>327</v>
      </c>
      <c r="C11" s="1" t="str">
        <f t="shared" si="0"/>
        <v>14530508</v>
      </c>
      <c r="D11" t="s">
        <v>1053</v>
      </c>
      <c r="G11" t="s">
        <v>1049</v>
      </c>
      <c r="H11" t="s">
        <v>1427</v>
      </c>
      <c r="I11" t="s">
        <v>366</v>
      </c>
    </row>
    <row r="12" spans="1:12" ht="12.75">
      <c r="A12" t="s">
        <v>1036</v>
      </c>
      <c r="B12" t="s">
        <v>689</v>
      </c>
      <c r="C12" s="1" t="str">
        <f t="shared" si="0"/>
        <v>14530731</v>
      </c>
      <c r="D12" t="s">
        <v>1151</v>
      </c>
      <c r="E12" s="1"/>
      <c r="F12" s="1" t="s">
        <v>1147</v>
      </c>
      <c r="G12" s="1" t="s">
        <v>1111</v>
      </c>
      <c r="H12" t="s">
        <v>690</v>
      </c>
      <c r="I12" t="s">
        <v>691</v>
      </c>
      <c r="J12" t="s">
        <v>692</v>
      </c>
      <c r="K12" t="s">
        <v>693</v>
      </c>
      <c r="L12" t="s">
        <v>694</v>
      </c>
    </row>
    <row r="13" spans="1:11" ht="12.75">
      <c r="A13" t="s">
        <v>1036</v>
      </c>
      <c r="B13" t="s">
        <v>317</v>
      </c>
      <c r="C13" s="1" t="str">
        <f t="shared" si="0"/>
        <v>14531201</v>
      </c>
      <c r="D13" t="s">
        <v>1117</v>
      </c>
      <c r="G13" t="s">
        <v>1111</v>
      </c>
      <c r="H13" t="s">
        <v>65</v>
      </c>
      <c r="I13" t="s">
        <v>318</v>
      </c>
      <c r="J13" t="s">
        <v>1407</v>
      </c>
      <c r="K13" t="s">
        <v>1288</v>
      </c>
    </row>
    <row r="14" spans="1:9" ht="12.75">
      <c r="A14" t="s">
        <v>1036</v>
      </c>
      <c r="B14" t="s">
        <v>319</v>
      </c>
      <c r="C14" s="1" t="str">
        <f t="shared" si="0"/>
        <v>14531204</v>
      </c>
      <c r="D14" t="s">
        <v>1050</v>
      </c>
      <c r="G14" t="s">
        <v>1049</v>
      </c>
      <c r="H14" t="s">
        <v>320</v>
      </c>
      <c r="I14" t="s">
        <v>1034</v>
      </c>
    </row>
    <row r="15" spans="1:12" ht="12.75">
      <c r="A15" t="s">
        <v>1036</v>
      </c>
      <c r="B15" t="s">
        <v>722</v>
      </c>
      <c r="C15" s="1" t="str">
        <f t="shared" si="0"/>
        <v>14540502</v>
      </c>
      <c r="D15" t="s">
        <v>1063</v>
      </c>
      <c r="H15" t="s">
        <v>723</v>
      </c>
      <c r="J15" t="s">
        <v>724</v>
      </c>
      <c r="K15" t="s">
        <v>693</v>
      </c>
      <c r="L15" t="s">
        <v>725</v>
      </c>
    </row>
    <row r="16" spans="1:11" ht="12.75">
      <c r="A16" t="s">
        <v>1036</v>
      </c>
      <c r="B16" t="s">
        <v>330</v>
      </c>
      <c r="C16" s="1" t="str">
        <f t="shared" si="0"/>
        <v>14540515</v>
      </c>
      <c r="D16" t="s">
        <v>1054</v>
      </c>
      <c r="G16" t="s">
        <v>1049</v>
      </c>
      <c r="H16" t="s">
        <v>331</v>
      </c>
      <c r="I16" t="s">
        <v>1430</v>
      </c>
      <c r="J16" t="s">
        <v>1166</v>
      </c>
      <c r="K16" t="s">
        <v>1165</v>
      </c>
    </row>
    <row r="17" spans="1:9" ht="12.75">
      <c r="A17" t="s">
        <v>1036</v>
      </c>
      <c r="B17" t="s">
        <v>332</v>
      </c>
      <c r="C17" s="1" t="str">
        <f t="shared" si="0"/>
        <v>14540704</v>
      </c>
      <c r="D17" t="s">
        <v>1433</v>
      </c>
      <c r="H17" t="s">
        <v>1432</v>
      </c>
      <c r="I17" t="s">
        <v>334</v>
      </c>
    </row>
    <row r="18" spans="1:9" ht="12.75">
      <c r="A18" t="s">
        <v>1036</v>
      </c>
      <c r="B18" t="s">
        <v>332</v>
      </c>
      <c r="C18" s="1" t="str">
        <f t="shared" si="0"/>
        <v>14540704</v>
      </c>
      <c r="D18" t="s">
        <v>333</v>
      </c>
      <c r="H18" t="s">
        <v>1431</v>
      </c>
      <c r="I18" t="s">
        <v>334</v>
      </c>
    </row>
    <row r="19" spans="1:12" ht="12.75">
      <c r="A19" t="s">
        <v>1036</v>
      </c>
      <c r="B19" t="s">
        <v>726</v>
      </c>
      <c r="C19" s="1" t="str">
        <f t="shared" si="0"/>
        <v>14540707</v>
      </c>
      <c r="D19" t="s">
        <v>1086</v>
      </c>
      <c r="G19" t="s">
        <v>1111</v>
      </c>
      <c r="H19" t="s">
        <v>727</v>
      </c>
      <c r="I19" t="s">
        <v>318</v>
      </c>
      <c r="J19" t="s">
        <v>728</v>
      </c>
      <c r="K19" t="s">
        <v>693</v>
      </c>
      <c r="L19" t="s">
        <v>729</v>
      </c>
    </row>
    <row r="20" spans="1:9" ht="12.75">
      <c r="A20" t="s">
        <v>1036</v>
      </c>
      <c r="B20" t="s">
        <v>335</v>
      </c>
      <c r="C20" s="1" t="str">
        <f t="shared" si="0"/>
        <v>14540724</v>
      </c>
      <c r="D20" t="s">
        <v>336</v>
      </c>
      <c r="H20" t="s">
        <v>337</v>
      </c>
      <c r="I20" t="s">
        <v>338</v>
      </c>
    </row>
    <row r="21" spans="1:11" ht="12.75">
      <c r="A21" t="s">
        <v>1036</v>
      </c>
      <c r="B21" t="s">
        <v>339</v>
      </c>
      <c r="C21" s="1" t="str">
        <f t="shared" si="0"/>
        <v>14540726</v>
      </c>
      <c r="D21" t="s">
        <v>1118</v>
      </c>
      <c r="G21" t="s">
        <v>1111</v>
      </c>
      <c r="H21" t="s">
        <v>1435</v>
      </c>
      <c r="I21" t="s">
        <v>318</v>
      </c>
      <c r="J21" t="s">
        <v>1282</v>
      </c>
      <c r="K21" t="s">
        <v>1288</v>
      </c>
    </row>
    <row r="22" spans="1:11" ht="12.75">
      <c r="A22" t="s">
        <v>1036</v>
      </c>
      <c r="B22" t="s">
        <v>339</v>
      </c>
      <c r="C22" s="1" t="str">
        <f t="shared" si="0"/>
        <v>14540726</v>
      </c>
      <c r="D22" t="s">
        <v>340</v>
      </c>
      <c r="H22" t="s">
        <v>1434</v>
      </c>
      <c r="I22" t="s">
        <v>318</v>
      </c>
      <c r="J22" t="s">
        <v>1282</v>
      </c>
      <c r="K22" t="s">
        <v>1288</v>
      </c>
    </row>
    <row r="23" spans="1:11" ht="12.75">
      <c r="A23" t="s">
        <v>1036</v>
      </c>
      <c r="B23" t="s">
        <v>341</v>
      </c>
      <c r="C23" s="1" t="str">
        <f t="shared" si="0"/>
        <v>14540729</v>
      </c>
      <c r="D23" t="s">
        <v>1436</v>
      </c>
      <c r="H23" t="s">
        <v>1437</v>
      </c>
      <c r="I23" t="s">
        <v>318</v>
      </c>
      <c r="J23" t="s">
        <v>1283</v>
      </c>
      <c r="K23" t="s">
        <v>1288</v>
      </c>
    </row>
    <row r="24" spans="1:9" ht="12.75">
      <c r="A24" t="s">
        <v>1036</v>
      </c>
      <c r="B24" t="s">
        <v>341</v>
      </c>
      <c r="C24" s="1" t="str">
        <f t="shared" si="0"/>
        <v>14540729</v>
      </c>
      <c r="D24" t="s">
        <v>342</v>
      </c>
      <c r="H24" t="s">
        <v>343</v>
      </c>
      <c r="I24" t="s">
        <v>1438</v>
      </c>
    </row>
    <row r="25" spans="1:12" ht="12.75">
      <c r="A25" t="s">
        <v>1036</v>
      </c>
      <c r="B25" t="s">
        <v>730</v>
      </c>
      <c r="C25" s="1" t="str">
        <f t="shared" si="0"/>
        <v>14540805</v>
      </c>
      <c r="D25" t="s">
        <v>361</v>
      </c>
      <c r="H25" t="s">
        <v>731</v>
      </c>
      <c r="I25" t="s">
        <v>732</v>
      </c>
      <c r="J25" t="s">
        <v>733</v>
      </c>
      <c r="K25" t="s">
        <v>693</v>
      </c>
      <c r="L25" t="s">
        <v>734</v>
      </c>
    </row>
    <row r="26" spans="1:12" ht="12.75">
      <c r="A26" t="s">
        <v>1036</v>
      </c>
      <c r="B26" t="s">
        <v>735</v>
      </c>
      <c r="C26" s="1" t="str">
        <f t="shared" si="0"/>
        <v>14540810</v>
      </c>
      <c r="D26" t="s">
        <v>1463</v>
      </c>
      <c r="H26" t="s">
        <v>736</v>
      </c>
      <c r="I26" t="s">
        <v>737</v>
      </c>
      <c r="J26" t="s">
        <v>738</v>
      </c>
      <c r="K26" t="s">
        <v>693</v>
      </c>
      <c r="L26" t="s">
        <v>739</v>
      </c>
    </row>
    <row r="27" spans="1:12" ht="12.75">
      <c r="A27" t="s">
        <v>1036</v>
      </c>
      <c r="B27" t="s">
        <v>695</v>
      </c>
      <c r="C27" s="1" t="str">
        <f t="shared" si="0"/>
        <v>14540910</v>
      </c>
      <c r="D27" t="s">
        <v>696</v>
      </c>
      <c r="H27" t="s">
        <v>697</v>
      </c>
      <c r="I27" t="s">
        <v>698</v>
      </c>
      <c r="J27" t="s">
        <v>699</v>
      </c>
      <c r="K27" t="s">
        <v>693</v>
      </c>
      <c r="L27" t="s">
        <v>700</v>
      </c>
    </row>
    <row r="28" spans="1:12" ht="12.75">
      <c r="A28" t="s">
        <v>1036</v>
      </c>
      <c r="B28" t="s">
        <v>350</v>
      </c>
      <c r="C28" s="1" t="str">
        <f t="shared" si="0"/>
        <v>14550519</v>
      </c>
      <c r="D28" t="s">
        <v>351</v>
      </c>
      <c r="H28" t="s">
        <v>1441</v>
      </c>
      <c r="I28" t="s">
        <v>318</v>
      </c>
      <c r="J28" t="s">
        <v>1284</v>
      </c>
      <c r="K28" t="s">
        <v>1288</v>
      </c>
      <c r="L28" t="s">
        <v>356</v>
      </c>
    </row>
    <row r="29" spans="1:12" ht="12.75">
      <c r="A29" t="s">
        <v>1036</v>
      </c>
      <c r="B29" t="s">
        <v>352</v>
      </c>
      <c r="C29" s="1" t="str">
        <f t="shared" si="0"/>
        <v>14550520</v>
      </c>
      <c r="D29" t="s">
        <v>353</v>
      </c>
      <c r="H29" t="s">
        <v>1443</v>
      </c>
      <c r="I29" t="s">
        <v>1442</v>
      </c>
      <c r="J29" t="s">
        <v>1285</v>
      </c>
      <c r="K29" t="s">
        <v>1288</v>
      </c>
      <c r="L29" t="s">
        <v>1444</v>
      </c>
    </row>
    <row r="30" spans="1:11" ht="12.75">
      <c r="A30" t="s">
        <v>1036</v>
      </c>
      <c r="B30" t="s">
        <v>358</v>
      </c>
      <c r="C30" s="1" t="str">
        <f t="shared" si="0"/>
        <v>14550521</v>
      </c>
      <c r="D30" t="s">
        <v>979</v>
      </c>
      <c r="G30" t="s">
        <v>1049</v>
      </c>
      <c r="H30" t="s">
        <v>359</v>
      </c>
      <c r="I30" t="s">
        <v>834</v>
      </c>
      <c r="J30" t="s">
        <v>1410</v>
      </c>
      <c r="K30" t="s">
        <v>1409</v>
      </c>
    </row>
    <row r="31" spans="1:11" ht="12.75">
      <c r="A31" t="s">
        <v>1036</v>
      </c>
      <c r="B31" t="s">
        <v>360</v>
      </c>
      <c r="C31" s="1" t="str">
        <f t="shared" si="0"/>
        <v>14550603</v>
      </c>
      <c r="D31" t="s">
        <v>361</v>
      </c>
      <c r="H31" t="s">
        <v>835</v>
      </c>
      <c r="I31" t="s">
        <v>362</v>
      </c>
      <c r="J31" t="s">
        <v>346</v>
      </c>
      <c r="K31" t="s">
        <v>1165</v>
      </c>
    </row>
    <row r="32" spans="1:11" ht="12.75">
      <c r="A32" t="s">
        <v>1036</v>
      </c>
      <c r="B32" t="s">
        <v>363</v>
      </c>
      <c r="C32" s="1" t="str">
        <f t="shared" si="0"/>
        <v>14550623</v>
      </c>
      <c r="D32" t="s">
        <v>556</v>
      </c>
      <c r="G32" t="s">
        <v>1156</v>
      </c>
      <c r="H32" t="s">
        <v>555</v>
      </c>
      <c r="I32" t="s">
        <v>554</v>
      </c>
      <c r="J32" t="s">
        <v>1170</v>
      </c>
      <c r="K32" t="s">
        <v>1165</v>
      </c>
    </row>
    <row r="33" spans="1:11" ht="12.75">
      <c r="A33" t="s">
        <v>1036</v>
      </c>
      <c r="B33" t="s">
        <v>357</v>
      </c>
      <c r="C33" s="1" t="str">
        <f t="shared" si="0"/>
        <v>14550729</v>
      </c>
      <c r="D33" t="s">
        <v>1119</v>
      </c>
      <c r="G33" t="s">
        <v>1111</v>
      </c>
      <c r="H33" t="s">
        <v>785</v>
      </c>
      <c r="I33" t="s">
        <v>318</v>
      </c>
      <c r="J33" t="s">
        <v>1169</v>
      </c>
      <c r="K33" t="s">
        <v>1165</v>
      </c>
    </row>
    <row r="34" spans="1:11" ht="12.75">
      <c r="A34" t="s">
        <v>1036</v>
      </c>
      <c r="B34" t="s">
        <v>344</v>
      </c>
      <c r="C34" s="1" t="str">
        <f t="shared" si="0"/>
        <v>14551018</v>
      </c>
      <c r="D34" t="s">
        <v>345</v>
      </c>
      <c r="H34" t="s">
        <v>346</v>
      </c>
      <c r="I34" t="s">
        <v>1439</v>
      </c>
      <c r="J34" t="s">
        <v>1167</v>
      </c>
      <c r="K34" t="s">
        <v>1165</v>
      </c>
    </row>
    <row r="35" spans="1:12" ht="12.75">
      <c r="A35" t="s">
        <v>1036</v>
      </c>
      <c r="B35" t="s">
        <v>347</v>
      </c>
      <c r="C35" s="1" t="str">
        <f t="shared" si="0"/>
        <v>14551213</v>
      </c>
      <c r="D35" t="s">
        <v>348</v>
      </c>
      <c r="H35" t="s">
        <v>349</v>
      </c>
      <c r="I35" t="s">
        <v>1440</v>
      </c>
      <c r="J35" t="s">
        <v>1168</v>
      </c>
      <c r="K35" t="s">
        <v>1165</v>
      </c>
      <c r="L35" t="s">
        <v>355</v>
      </c>
    </row>
    <row r="36" spans="1:12" ht="12.75">
      <c r="A36" t="s">
        <v>1036</v>
      </c>
      <c r="B36" t="s">
        <v>378</v>
      </c>
      <c r="C36" s="1" t="str">
        <f t="shared" si="0"/>
        <v>14560108</v>
      </c>
      <c r="D36" t="s">
        <v>565</v>
      </c>
      <c r="G36" t="s">
        <v>1156</v>
      </c>
      <c r="H36" t="s">
        <v>379</v>
      </c>
      <c r="I36" t="s">
        <v>554</v>
      </c>
      <c r="L36" t="s">
        <v>412</v>
      </c>
    </row>
    <row r="37" spans="1:11" ht="12.75">
      <c r="A37" t="s">
        <v>1036</v>
      </c>
      <c r="B37" t="s">
        <v>380</v>
      </c>
      <c r="C37" s="1" t="str">
        <f t="shared" si="0"/>
        <v>14560111</v>
      </c>
      <c r="D37" t="s">
        <v>567</v>
      </c>
      <c r="H37" t="s">
        <v>381</v>
      </c>
      <c r="I37" t="s">
        <v>566</v>
      </c>
      <c r="J37" t="s">
        <v>1295</v>
      </c>
      <c r="K37" t="s">
        <v>1288</v>
      </c>
    </row>
    <row r="38" spans="1:11" ht="12.75">
      <c r="A38" t="s">
        <v>1036</v>
      </c>
      <c r="B38" t="s">
        <v>382</v>
      </c>
      <c r="C38" s="1" t="str">
        <f t="shared" si="0"/>
        <v>14560513</v>
      </c>
      <c r="D38" t="s">
        <v>383</v>
      </c>
      <c r="H38" t="s">
        <v>384</v>
      </c>
      <c r="I38" t="s">
        <v>318</v>
      </c>
      <c r="J38" t="s">
        <v>1296</v>
      </c>
      <c r="K38" t="s">
        <v>1288</v>
      </c>
    </row>
    <row r="39" spans="1:11" ht="12.75">
      <c r="A39" t="s">
        <v>1036</v>
      </c>
      <c r="B39" t="s">
        <v>401</v>
      </c>
      <c r="C39" s="1" t="str">
        <f t="shared" si="0"/>
        <v>14560529</v>
      </c>
      <c r="D39" t="s">
        <v>1056</v>
      </c>
      <c r="G39" t="s">
        <v>1049</v>
      </c>
      <c r="H39" t="s">
        <v>568</v>
      </c>
      <c r="J39" t="s">
        <v>1297</v>
      </c>
      <c r="K39" t="s">
        <v>1288</v>
      </c>
    </row>
    <row r="40" spans="1:11" ht="12.75">
      <c r="A40" t="s">
        <v>1036</v>
      </c>
      <c r="B40" t="s">
        <v>402</v>
      </c>
      <c r="C40" s="1" t="str">
        <f t="shared" si="0"/>
        <v>14560605</v>
      </c>
      <c r="D40" t="s">
        <v>1057</v>
      </c>
      <c r="G40" t="s">
        <v>1049</v>
      </c>
      <c r="H40" t="s">
        <v>570</v>
      </c>
      <c r="I40" t="s">
        <v>569</v>
      </c>
      <c r="J40" t="s">
        <v>1173</v>
      </c>
      <c r="K40" t="s">
        <v>1165</v>
      </c>
    </row>
    <row r="41" spans="1:12" ht="12.75">
      <c r="A41" t="s">
        <v>1036</v>
      </c>
      <c r="B41" t="s">
        <v>403</v>
      </c>
      <c r="C41" s="1" t="str">
        <f t="shared" si="0"/>
        <v>14560622</v>
      </c>
      <c r="D41" t="s">
        <v>1058</v>
      </c>
      <c r="G41" t="s">
        <v>1049</v>
      </c>
      <c r="H41" t="s">
        <v>572</v>
      </c>
      <c r="I41" t="s">
        <v>571</v>
      </c>
      <c r="J41" t="s">
        <v>1298</v>
      </c>
      <c r="K41" t="s">
        <v>1288</v>
      </c>
      <c r="L41" t="s">
        <v>579</v>
      </c>
    </row>
    <row r="42" spans="1:11" ht="12.75">
      <c r="A42" t="s">
        <v>1036</v>
      </c>
      <c r="B42" t="s">
        <v>404</v>
      </c>
      <c r="C42" s="1" t="str">
        <f t="shared" si="0"/>
        <v>14560731</v>
      </c>
      <c r="D42" t="s">
        <v>1059</v>
      </c>
      <c r="G42" t="s">
        <v>1049</v>
      </c>
      <c r="H42" t="s">
        <v>573</v>
      </c>
      <c r="I42" t="s">
        <v>889</v>
      </c>
      <c r="J42" t="s">
        <v>1174</v>
      </c>
      <c r="K42" t="s">
        <v>1165</v>
      </c>
    </row>
    <row r="43" spans="1:11" ht="12.75">
      <c r="A43" t="s">
        <v>1036</v>
      </c>
      <c r="B43" t="s">
        <v>405</v>
      </c>
      <c r="C43" s="1" t="str">
        <f t="shared" si="0"/>
        <v>14560803</v>
      </c>
      <c r="D43" t="s">
        <v>576</v>
      </c>
      <c r="H43" t="s">
        <v>575</v>
      </c>
      <c r="I43" t="s">
        <v>574</v>
      </c>
      <c r="J43" t="s">
        <v>1299</v>
      </c>
      <c r="K43" t="s">
        <v>1288</v>
      </c>
    </row>
    <row r="44" spans="1:11" ht="12.75">
      <c r="A44" t="s">
        <v>1036</v>
      </c>
      <c r="B44" t="s">
        <v>406</v>
      </c>
      <c r="C44" s="1" t="str">
        <f t="shared" si="0"/>
        <v>14560811</v>
      </c>
      <c r="D44" t="s">
        <v>1060</v>
      </c>
      <c r="G44" t="s">
        <v>1049</v>
      </c>
      <c r="H44" t="s">
        <v>407</v>
      </c>
      <c r="I44" t="s">
        <v>977</v>
      </c>
      <c r="J44" t="s">
        <v>597</v>
      </c>
      <c r="K44" t="s">
        <v>1288</v>
      </c>
    </row>
    <row r="45" spans="1:11" ht="12.75">
      <c r="A45" t="s">
        <v>1036</v>
      </c>
      <c r="B45" t="s">
        <v>408</v>
      </c>
      <c r="C45" s="1" t="str">
        <f t="shared" si="0"/>
        <v>14560827</v>
      </c>
      <c r="D45" t="s">
        <v>409</v>
      </c>
      <c r="H45" t="s">
        <v>578</v>
      </c>
      <c r="I45" t="s">
        <v>577</v>
      </c>
      <c r="J45" t="s">
        <v>1175</v>
      </c>
      <c r="K45" t="s">
        <v>1165</v>
      </c>
    </row>
    <row r="46" spans="1:12" ht="12.75">
      <c r="A46" t="s">
        <v>1036</v>
      </c>
      <c r="B46" t="s">
        <v>374</v>
      </c>
      <c r="C46" s="1" t="str">
        <f t="shared" si="0"/>
        <v>14561124</v>
      </c>
      <c r="D46" t="s">
        <v>375</v>
      </c>
      <c r="H46" t="s">
        <v>564</v>
      </c>
      <c r="I46" t="s">
        <v>563</v>
      </c>
      <c r="J46" t="s">
        <v>1172</v>
      </c>
      <c r="K46" t="s">
        <v>1165</v>
      </c>
      <c r="L46" t="s">
        <v>411</v>
      </c>
    </row>
    <row r="47" spans="1:11" ht="12.75">
      <c r="A47" t="s">
        <v>1036</v>
      </c>
      <c r="B47" t="s">
        <v>376</v>
      </c>
      <c r="C47" s="1" t="str">
        <f t="shared" si="0"/>
        <v>14561209</v>
      </c>
      <c r="D47" t="s">
        <v>1055</v>
      </c>
      <c r="G47" t="s">
        <v>1049</v>
      </c>
      <c r="H47" t="s">
        <v>377</v>
      </c>
      <c r="I47" t="s">
        <v>558</v>
      </c>
      <c r="J47" t="s">
        <v>1294</v>
      </c>
      <c r="K47" t="s">
        <v>1288</v>
      </c>
    </row>
    <row r="48" spans="1:12" ht="12.75">
      <c r="A48" t="s">
        <v>1036</v>
      </c>
      <c r="B48" t="s">
        <v>1042</v>
      </c>
      <c r="C48" s="1" t="str">
        <f t="shared" si="0"/>
        <v>14570223</v>
      </c>
      <c r="D48" t="s">
        <v>435</v>
      </c>
      <c r="E48" t="s">
        <v>1041</v>
      </c>
      <c r="H48" t="s">
        <v>436</v>
      </c>
      <c r="I48" t="s">
        <v>318</v>
      </c>
      <c r="J48" t="s">
        <v>1300</v>
      </c>
      <c r="K48" t="s">
        <v>1288</v>
      </c>
      <c r="L48" t="s">
        <v>462</v>
      </c>
    </row>
    <row r="49" spans="1:11" ht="12.75">
      <c r="A49" t="s">
        <v>1036</v>
      </c>
      <c r="B49" t="s">
        <v>437</v>
      </c>
      <c r="C49" s="1" t="str">
        <f t="shared" si="0"/>
        <v>14570401</v>
      </c>
      <c r="D49" t="s">
        <v>1061</v>
      </c>
      <c r="G49" t="s">
        <v>1049</v>
      </c>
      <c r="H49" t="s">
        <v>438</v>
      </c>
      <c r="I49" t="s">
        <v>366</v>
      </c>
      <c r="J49" t="s">
        <v>1178</v>
      </c>
      <c r="K49" t="s">
        <v>1165</v>
      </c>
    </row>
    <row r="50" spans="1:12" ht="12.75">
      <c r="A50" t="s">
        <v>1036</v>
      </c>
      <c r="B50" t="s">
        <v>111</v>
      </c>
      <c r="C50" s="1" t="str">
        <f t="shared" si="0"/>
        <v>14570515</v>
      </c>
      <c r="D50" t="s">
        <v>822</v>
      </c>
      <c r="H50" t="s">
        <v>112</v>
      </c>
      <c r="I50" t="s">
        <v>821</v>
      </c>
      <c r="L50" t="s">
        <v>820</v>
      </c>
    </row>
    <row r="51" spans="1:11" ht="12.75">
      <c r="A51" t="s">
        <v>1036</v>
      </c>
      <c r="B51" t="s">
        <v>113</v>
      </c>
      <c r="C51" s="1" t="str">
        <f t="shared" si="0"/>
        <v>14570518</v>
      </c>
      <c r="D51" t="s">
        <v>795</v>
      </c>
      <c r="H51" t="s">
        <v>823</v>
      </c>
      <c r="I51" t="s">
        <v>114</v>
      </c>
      <c r="J51" t="s">
        <v>590</v>
      </c>
      <c r="K51" t="s">
        <v>1288</v>
      </c>
    </row>
    <row r="52" spans="1:11" ht="12.75">
      <c r="A52" t="s">
        <v>1036</v>
      </c>
      <c r="B52" t="s">
        <v>113</v>
      </c>
      <c r="C52" s="1" t="str">
        <f t="shared" si="0"/>
        <v>14570518</v>
      </c>
      <c r="D52" t="s">
        <v>1027</v>
      </c>
      <c r="H52" t="s">
        <v>824</v>
      </c>
      <c r="I52" t="s">
        <v>186</v>
      </c>
      <c r="J52" t="s">
        <v>1388</v>
      </c>
      <c r="K52" t="s">
        <v>1288</v>
      </c>
    </row>
    <row r="53" spans="1:11" ht="12.75">
      <c r="A53" t="s">
        <v>1036</v>
      </c>
      <c r="B53" t="s">
        <v>439</v>
      </c>
      <c r="C53" s="1" t="str">
        <f t="shared" si="0"/>
        <v>14570601</v>
      </c>
      <c r="D53" t="s">
        <v>440</v>
      </c>
      <c r="H53" t="s">
        <v>441</v>
      </c>
      <c r="I53" t="s">
        <v>388</v>
      </c>
      <c r="J53" t="s">
        <v>1179</v>
      </c>
      <c r="K53" t="s">
        <v>1165</v>
      </c>
    </row>
    <row r="54" spans="1:12" ht="12.75">
      <c r="A54" t="s">
        <v>1036</v>
      </c>
      <c r="B54" t="s">
        <v>442</v>
      </c>
      <c r="C54" s="1" t="str">
        <f t="shared" si="0"/>
        <v>14570623</v>
      </c>
      <c r="D54" t="s">
        <v>390</v>
      </c>
      <c r="H54" t="s">
        <v>443</v>
      </c>
      <c r="I54" t="s">
        <v>389</v>
      </c>
      <c r="J54" t="s">
        <v>1301</v>
      </c>
      <c r="K54" t="s">
        <v>1288</v>
      </c>
      <c r="L54" t="s">
        <v>95</v>
      </c>
    </row>
    <row r="55" spans="1:11" ht="12.75">
      <c r="A55" t="s">
        <v>1036</v>
      </c>
      <c r="B55" t="s">
        <v>442</v>
      </c>
      <c r="C55" s="1" t="str">
        <f t="shared" si="0"/>
        <v>14570623</v>
      </c>
      <c r="D55" t="s">
        <v>528</v>
      </c>
      <c r="G55" t="s">
        <v>1049</v>
      </c>
      <c r="H55" t="s">
        <v>444</v>
      </c>
      <c r="I55" t="s">
        <v>391</v>
      </c>
      <c r="J55" t="s">
        <v>1180</v>
      </c>
      <c r="K55" t="s">
        <v>1165</v>
      </c>
    </row>
    <row r="56" spans="1:11" ht="12.75">
      <c r="A56" t="s">
        <v>1036</v>
      </c>
      <c r="B56" t="s">
        <v>115</v>
      </c>
      <c r="C56" s="1" t="str">
        <f t="shared" si="0"/>
        <v>14570702</v>
      </c>
      <c r="D56" t="s">
        <v>1101</v>
      </c>
      <c r="G56" t="s">
        <v>1049</v>
      </c>
      <c r="H56" t="s">
        <v>116</v>
      </c>
      <c r="I56" t="s">
        <v>825</v>
      </c>
      <c r="J56" t="s">
        <v>1389</v>
      </c>
      <c r="K56" t="s">
        <v>1288</v>
      </c>
    </row>
    <row r="57" spans="1:11" ht="12.75">
      <c r="A57" t="s">
        <v>1036</v>
      </c>
      <c r="B57" t="s">
        <v>117</v>
      </c>
      <c r="C57" s="1" t="str">
        <f t="shared" si="0"/>
        <v>14570710</v>
      </c>
      <c r="D57" t="s">
        <v>826</v>
      </c>
      <c r="H57" t="s">
        <v>118</v>
      </c>
      <c r="I57" t="s">
        <v>60</v>
      </c>
      <c r="J57" t="s">
        <v>837</v>
      </c>
      <c r="K57" t="s">
        <v>1288</v>
      </c>
    </row>
    <row r="58" spans="1:11" ht="12.75">
      <c r="A58" t="s">
        <v>1036</v>
      </c>
      <c r="B58" t="s">
        <v>119</v>
      </c>
      <c r="C58" s="1" t="str">
        <f t="shared" si="0"/>
        <v>14570716</v>
      </c>
      <c r="D58" t="s">
        <v>653</v>
      </c>
      <c r="H58" t="s">
        <v>120</v>
      </c>
      <c r="I58" t="s">
        <v>827</v>
      </c>
      <c r="J58" t="s">
        <v>1266</v>
      </c>
      <c r="K58" t="s">
        <v>1165</v>
      </c>
    </row>
    <row r="59" spans="1:11" ht="12.75">
      <c r="A59" t="s">
        <v>1036</v>
      </c>
      <c r="B59" t="s">
        <v>121</v>
      </c>
      <c r="C59" s="1" t="str">
        <f t="shared" si="0"/>
        <v>14570730</v>
      </c>
      <c r="D59" t="s">
        <v>828</v>
      </c>
      <c r="G59" t="s">
        <v>1156</v>
      </c>
      <c r="H59" t="s">
        <v>122</v>
      </c>
      <c r="I59" t="s">
        <v>267</v>
      </c>
      <c r="J59" t="s">
        <v>1267</v>
      </c>
      <c r="K59" t="s">
        <v>1165</v>
      </c>
    </row>
    <row r="60" spans="1:11" ht="12.75">
      <c r="A60" t="s">
        <v>1036</v>
      </c>
      <c r="B60" t="s">
        <v>123</v>
      </c>
      <c r="C60" s="1" t="str">
        <f t="shared" si="0"/>
        <v>14570814</v>
      </c>
      <c r="D60" t="s">
        <v>829</v>
      </c>
      <c r="H60" t="s">
        <v>124</v>
      </c>
      <c r="I60" t="s">
        <v>125</v>
      </c>
      <c r="J60" t="s">
        <v>1390</v>
      </c>
      <c r="K60" t="s">
        <v>1288</v>
      </c>
    </row>
    <row r="61" spans="1:11" ht="12.75">
      <c r="A61" t="s">
        <v>1036</v>
      </c>
      <c r="B61" t="s">
        <v>126</v>
      </c>
      <c r="C61" s="1" t="str">
        <f t="shared" si="0"/>
        <v>14570922</v>
      </c>
      <c r="D61" t="s">
        <v>1490</v>
      </c>
      <c r="H61" t="s">
        <v>127</v>
      </c>
      <c r="I61" t="s">
        <v>128</v>
      </c>
      <c r="J61" t="s">
        <v>1268</v>
      </c>
      <c r="K61" t="s">
        <v>1165</v>
      </c>
    </row>
    <row r="62" spans="1:11" ht="12.75">
      <c r="A62" t="s">
        <v>1036</v>
      </c>
      <c r="B62" t="s">
        <v>413</v>
      </c>
      <c r="C62" s="1" t="str">
        <f t="shared" si="0"/>
        <v>14571013</v>
      </c>
      <c r="D62" t="s">
        <v>385</v>
      </c>
      <c r="H62" t="s">
        <v>414</v>
      </c>
      <c r="I62" t="s">
        <v>60</v>
      </c>
      <c r="J62" t="s">
        <v>1176</v>
      </c>
      <c r="K62" t="s">
        <v>1165</v>
      </c>
    </row>
    <row r="63" spans="1:12" ht="12.75">
      <c r="A63" t="s">
        <v>1036</v>
      </c>
      <c r="B63" t="s">
        <v>434</v>
      </c>
      <c r="C63" s="1" t="str">
        <f t="shared" si="0"/>
        <v>14571106</v>
      </c>
      <c r="D63" t="s">
        <v>1159</v>
      </c>
      <c r="E63" t="s">
        <v>1039</v>
      </c>
      <c r="G63" t="s">
        <v>1156</v>
      </c>
      <c r="H63" t="s">
        <v>387</v>
      </c>
      <c r="I63" t="s">
        <v>386</v>
      </c>
      <c r="J63" t="s">
        <v>1177</v>
      </c>
      <c r="K63" t="s">
        <v>1165</v>
      </c>
      <c r="L63" t="s">
        <v>461</v>
      </c>
    </row>
    <row r="64" spans="1:11" ht="12.75">
      <c r="A64" t="s">
        <v>1036</v>
      </c>
      <c r="B64" t="s">
        <v>445</v>
      </c>
      <c r="C64" s="1" t="str">
        <f t="shared" si="0"/>
        <v>14580113</v>
      </c>
      <c r="D64" t="s">
        <v>1062</v>
      </c>
      <c r="G64" t="s">
        <v>1049</v>
      </c>
      <c r="H64" t="s">
        <v>393</v>
      </c>
      <c r="I64" t="s">
        <v>392</v>
      </c>
      <c r="J64" t="s">
        <v>1181</v>
      </c>
      <c r="K64" t="s">
        <v>1165</v>
      </c>
    </row>
    <row r="65" spans="1:11" ht="12.75">
      <c r="A65" t="s">
        <v>1036</v>
      </c>
      <c r="B65" t="s">
        <v>446</v>
      </c>
      <c r="C65" s="1" t="str">
        <f t="shared" si="0"/>
        <v>14580115</v>
      </c>
      <c r="D65" t="s">
        <v>396</v>
      </c>
      <c r="H65" t="s">
        <v>395</v>
      </c>
      <c r="I65" t="s">
        <v>394</v>
      </c>
      <c r="J65" t="s">
        <v>1258</v>
      </c>
      <c r="K65" t="s">
        <v>1288</v>
      </c>
    </row>
    <row r="66" spans="1:11" ht="12.75">
      <c r="A66" t="s">
        <v>1036</v>
      </c>
      <c r="B66" t="s">
        <v>447</v>
      </c>
      <c r="C66" s="1" t="str">
        <f aca="true" t="shared" si="1" ref="C66:C129">LEFT(B66,4)&amp;TEXT((FIND(MID(B66,6,3),"AprMayJunJulAugSepOctNovDecJanFebMar")+2)/3,"00")&amp;TEXT(VALUE(RIGHT(B66,2)),"00")</f>
        <v>14580127</v>
      </c>
      <c r="D66" t="s">
        <v>342</v>
      </c>
      <c r="H66" t="s">
        <v>448</v>
      </c>
      <c r="I66" t="s">
        <v>397</v>
      </c>
      <c r="J66" t="s">
        <v>1182</v>
      </c>
      <c r="K66" t="s">
        <v>1165</v>
      </c>
    </row>
    <row r="67" spans="1:11" ht="12.75">
      <c r="A67" t="s">
        <v>1036</v>
      </c>
      <c r="B67" t="s">
        <v>449</v>
      </c>
      <c r="C67" s="1" t="str">
        <f t="shared" si="1"/>
        <v>14580201</v>
      </c>
      <c r="D67" t="s">
        <v>450</v>
      </c>
      <c r="H67" t="s">
        <v>399</v>
      </c>
      <c r="I67" t="s">
        <v>398</v>
      </c>
      <c r="J67" t="s">
        <v>1302</v>
      </c>
      <c r="K67" t="s">
        <v>1288</v>
      </c>
    </row>
    <row r="68" spans="1:11" ht="12.75">
      <c r="A68" t="s">
        <v>1036</v>
      </c>
      <c r="B68" t="s">
        <v>451</v>
      </c>
      <c r="C68" s="1" t="str">
        <f t="shared" si="1"/>
        <v>14580231</v>
      </c>
      <c r="D68" t="s">
        <v>1120</v>
      </c>
      <c r="G68" t="s">
        <v>1111</v>
      </c>
      <c r="H68" t="s">
        <v>400</v>
      </c>
      <c r="I68" t="s">
        <v>318</v>
      </c>
      <c r="J68" t="s">
        <v>1183</v>
      </c>
      <c r="K68" t="s">
        <v>1165</v>
      </c>
    </row>
    <row r="69" spans="1:12" ht="12.75">
      <c r="A69" t="s">
        <v>1036</v>
      </c>
      <c r="B69" t="s">
        <v>137</v>
      </c>
      <c r="C69" s="1" t="str">
        <f t="shared" si="1"/>
        <v>14580317</v>
      </c>
      <c r="D69" t="s">
        <v>416</v>
      </c>
      <c r="H69" t="s">
        <v>138</v>
      </c>
      <c r="I69" t="s">
        <v>415</v>
      </c>
      <c r="J69" t="s">
        <v>1392</v>
      </c>
      <c r="K69" t="s">
        <v>1288</v>
      </c>
      <c r="L69" t="s">
        <v>237</v>
      </c>
    </row>
    <row r="70" spans="1:9" ht="12.75">
      <c r="A70" t="s">
        <v>1036</v>
      </c>
      <c r="B70" t="s">
        <v>135</v>
      </c>
      <c r="C70" s="1" t="str">
        <f t="shared" si="1"/>
        <v>14580328</v>
      </c>
      <c r="D70" t="s">
        <v>1095</v>
      </c>
      <c r="G70" t="s">
        <v>1049</v>
      </c>
      <c r="H70" t="s">
        <v>136</v>
      </c>
      <c r="I70" t="s">
        <v>977</v>
      </c>
    </row>
    <row r="71" spans="1:11" ht="12.75">
      <c r="A71" t="s">
        <v>1036</v>
      </c>
      <c r="B71" t="s">
        <v>139</v>
      </c>
      <c r="C71" s="1" t="str">
        <f t="shared" si="1"/>
        <v>14580422</v>
      </c>
      <c r="D71" t="s">
        <v>1050</v>
      </c>
      <c r="G71" t="s">
        <v>1049</v>
      </c>
      <c r="H71" t="s">
        <v>418</v>
      </c>
      <c r="I71" t="s">
        <v>417</v>
      </c>
      <c r="J71" t="s">
        <v>1270</v>
      </c>
      <c r="K71" t="s">
        <v>1165</v>
      </c>
    </row>
    <row r="72" spans="1:11" ht="12.75">
      <c r="A72" t="s">
        <v>1036</v>
      </c>
      <c r="B72" t="s">
        <v>140</v>
      </c>
      <c r="C72" s="1" t="str">
        <f t="shared" si="1"/>
        <v>14580428</v>
      </c>
      <c r="D72" t="s">
        <v>1070</v>
      </c>
      <c r="G72" t="s">
        <v>1049</v>
      </c>
      <c r="H72" t="s">
        <v>419</v>
      </c>
      <c r="I72" t="s">
        <v>1425</v>
      </c>
      <c r="J72" t="s">
        <v>1393</v>
      </c>
      <c r="K72" t="s">
        <v>1288</v>
      </c>
    </row>
    <row r="73" spans="1:11" ht="12.75">
      <c r="A73" t="s">
        <v>1036</v>
      </c>
      <c r="B73" t="s">
        <v>141</v>
      </c>
      <c r="C73" s="1" t="str">
        <f t="shared" si="1"/>
        <v>14580615</v>
      </c>
      <c r="D73" t="s">
        <v>1149</v>
      </c>
      <c r="F73" t="s">
        <v>1148</v>
      </c>
      <c r="H73" t="s">
        <v>421</v>
      </c>
      <c r="I73" t="s">
        <v>420</v>
      </c>
      <c r="J73" t="s">
        <v>1394</v>
      </c>
      <c r="K73" t="s">
        <v>1288</v>
      </c>
    </row>
    <row r="74" spans="1:11" ht="12.75">
      <c r="A74" t="s">
        <v>1036</v>
      </c>
      <c r="B74" t="s">
        <v>452</v>
      </c>
      <c r="C74" s="1" t="str">
        <f t="shared" si="1"/>
        <v>14580627</v>
      </c>
      <c r="D74" t="s">
        <v>409</v>
      </c>
      <c r="H74" t="s">
        <v>88</v>
      </c>
      <c r="I74" t="s">
        <v>397</v>
      </c>
      <c r="J74" t="s">
        <v>1303</v>
      </c>
      <c r="K74" t="s">
        <v>1288</v>
      </c>
    </row>
    <row r="75" spans="1:11" ht="12.75">
      <c r="A75" t="s">
        <v>1036</v>
      </c>
      <c r="B75" t="s">
        <v>142</v>
      </c>
      <c r="C75" s="1" t="str">
        <f t="shared" si="1"/>
        <v>14580720</v>
      </c>
      <c r="D75" t="s">
        <v>422</v>
      </c>
      <c r="G75" t="s">
        <v>1156</v>
      </c>
      <c r="H75" t="s">
        <v>143</v>
      </c>
      <c r="I75" t="s">
        <v>554</v>
      </c>
      <c r="J75" t="s">
        <v>1395</v>
      </c>
      <c r="K75" t="s">
        <v>1288</v>
      </c>
    </row>
    <row r="76" spans="1:11" ht="12.75">
      <c r="A76" t="s">
        <v>1036</v>
      </c>
      <c r="B76" t="s">
        <v>453</v>
      </c>
      <c r="C76" s="1" t="str">
        <f t="shared" si="1"/>
        <v>14580804</v>
      </c>
      <c r="D76" t="s">
        <v>1063</v>
      </c>
      <c r="G76" t="s">
        <v>1049</v>
      </c>
      <c r="H76" t="s">
        <v>89</v>
      </c>
      <c r="I76" t="s">
        <v>318</v>
      </c>
      <c r="J76" t="s">
        <v>455</v>
      </c>
      <c r="K76" t="s">
        <v>1288</v>
      </c>
    </row>
    <row r="77" spans="1:12" ht="12.75">
      <c r="A77" t="s">
        <v>1036</v>
      </c>
      <c r="B77" t="s">
        <v>453</v>
      </c>
      <c r="C77" s="1" t="str">
        <f t="shared" si="1"/>
        <v>14580804</v>
      </c>
      <c r="D77" t="s">
        <v>1152</v>
      </c>
      <c r="G77" t="s">
        <v>1049</v>
      </c>
      <c r="H77" t="s">
        <v>455</v>
      </c>
      <c r="I77" t="s">
        <v>90</v>
      </c>
      <c r="J77" t="s">
        <v>1184</v>
      </c>
      <c r="K77" t="s">
        <v>1165</v>
      </c>
      <c r="L77" t="s">
        <v>463</v>
      </c>
    </row>
    <row r="78" spans="1:9" ht="12.75">
      <c r="A78" t="s">
        <v>1036</v>
      </c>
      <c r="B78" t="s">
        <v>456</v>
      </c>
      <c r="C78" s="1" t="str">
        <f t="shared" si="1"/>
        <v>14580825</v>
      </c>
      <c r="D78" t="s">
        <v>1121</v>
      </c>
      <c r="G78" t="s">
        <v>1111</v>
      </c>
      <c r="H78" t="s">
        <v>91</v>
      </c>
      <c r="I78" t="s">
        <v>318</v>
      </c>
    </row>
    <row r="79" spans="1:11" ht="12.75">
      <c r="A79" t="s">
        <v>1036</v>
      </c>
      <c r="B79" t="s">
        <v>144</v>
      </c>
      <c r="C79" s="1" t="str">
        <f t="shared" si="1"/>
        <v>14580828</v>
      </c>
      <c r="D79" t="s">
        <v>1102</v>
      </c>
      <c r="G79" t="s">
        <v>1049</v>
      </c>
      <c r="H79" t="s">
        <v>1426</v>
      </c>
      <c r="I79" t="s">
        <v>392</v>
      </c>
      <c r="J79" t="s">
        <v>1396</v>
      </c>
      <c r="K79" t="s">
        <v>1288</v>
      </c>
    </row>
    <row r="80" spans="1:11" ht="12.75">
      <c r="A80" t="s">
        <v>1036</v>
      </c>
      <c r="B80" t="s">
        <v>145</v>
      </c>
      <c r="C80" s="1" t="str">
        <f t="shared" si="1"/>
        <v>14580902</v>
      </c>
      <c r="D80" t="s">
        <v>340</v>
      </c>
      <c r="G80" t="s">
        <v>1049</v>
      </c>
      <c r="H80" t="s">
        <v>424</v>
      </c>
      <c r="I80" t="s">
        <v>423</v>
      </c>
      <c r="J80" t="s">
        <v>1271</v>
      </c>
      <c r="K80" t="s">
        <v>1165</v>
      </c>
    </row>
    <row r="81" spans="1:9" ht="12.75">
      <c r="A81" t="s">
        <v>1036</v>
      </c>
      <c r="B81" t="s">
        <v>457</v>
      </c>
      <c r="C81" s="1" t="str">
        <f t="shared" si="1"/>
        <v>14580907</v>
      </c>
      <c r="D81" t="s">
        <v>1122</v>
      </c>
      <c r="G81" t="s">
        <v>1111</v>
      </c>
      <c r="H81" t="s">
        <v>458</v>
      </c>
      <c r="I81" t="s">
        <v>318</v>
      </c>
    </row>
    <row r="82" spans="1:11" ht="12.75">
      <c r="A82" t="s">
        <v>1036</v>
      </c>
      <c r="B82" t="s">
        <v>171</v>
      </c>
      <c r="C82" s="1" t="str">
        <f t="shared" si="1"/>
        <v>14580912</v>
      </c>
      <c r="D82" t="s">
        <v>1103</v>
      </c>
      <c r="G82" t="s">
        <v>1049</v>
      </c>
      <c r="H82" t="s">
        <v>172</v>
      </c>
      <c r="I82" t="s">
        <v>366</v>
      </c>
      <c r="J82" t="s">
        <v>1397</v>
      </c>
      <c r="K82" t="s">
        <v>1288</v>
      </c>
    </row>
    <row r="83" spans="1:11" ht="12.75">
      <c r="A83" t="s">
        <v>1036</v>
      </c>
      <c r="B83" t="s">
        <v>129</v>
      </c>
      <c r="C83" s="1" t="str">
        <f t="shared" si="1"/>
        <v>14581016</v>
      </c>
      <c r="D83" t="s">
        <v>830</v>
      </c>
      <c r="H83" t="s">
        <v>124</v>
      </c>
      <c r="I83" t="s">
        <v>130</v>
      </c>
      <c r="J83" t="s">
        <v>1391</v>
      </c>
      <c r="K83" t="s">
        <v>1288</v>
      </c>
    </row>
    <row r="84" spans="1:12" ht="12.75">
      <c r="A84" t="s">
        <v>1036</v>
      </c>
      <c r="B84" t="s">
        <v>134</v>
      </c>
      <c r="C84" s="1" t="str">
        <f t="shared" si="1"/>
        <v>14581118</v>
      </c>
      <c r="D84" t="s">
        <v>289</v>
      </c>
      <c r="H84" t="s">
        <v>832</v>
      </c>
      <c r="I84" t="s">
        <v>831</v>
      </c>
      <c r="J84" t="s">
        <v>1269</v>
      </c>
      <c r="K84" t="s">
        <v>1165</v>
      </c>
      <c r="L84" t="s">
        <v>236</v>
      </c>
    </row>
    <row r="85" spans="1:11" ht="12.75">
      <c r="A85" t="s">
        <v>1036</v>
      </c>
      <c r="B85" t="s">
        <v>467</v>
      </c>
      <c r="C85" s="1" t="str">
        <f t="shared" si="1"/>
        <v>14590119</v>
      </c>
      <c r="D85" t="s">
        <v>1123</v>
      </c>
      <c r="G85" t="s">
        <v>1111</v>
      </c>
      <c r="H85" t="s">
        <v>1448</v>
      </c>
      <c r="I85" t="s">
        <v>318</v>
      </c>
      <c r="J85" t="s">
        <v>1421</v>
      </c>
      <c r="K85" t="s">
        <v>1422</v>
      </c>
    </row>
    <row r="86" spans="1:12" ht="12.75">
      <c r="A86" t="s">
        <v>1036</v>
      </c>
      <c r="B86" t="s">
        <v>459</v>
      </c>
      <c r="C86" s="1" t="str">
        <f t="shared" si="1"/>
        <v>14590124</v>
      </c>
      <c r="D86" t="s">
        <v>1160</v>
      </c>
      <c r="E86" t="s">
        <v>1157</v>
      </c>
      <c r="G86" t="s">
        <v>1156</v>
      </c>
      <c r="H86" t="s">
        <v>92</v>
      </c>
      <c r="I86" t="s">
        <v>318</v>
      </c>
      <c r="L86" t="s">
        <v>464</v>
      </c>
    </row>
    <row r="87" spans="1:9" ht="12.75">
      <c r="A87" t="s">
        <v>1036</v>
      </c>
      <c r="B87" t="s">
        <v>465</v>
      </c>
      <c r="C87" s="1" t="str">
        <f t="shared" si="1"/>
        <v>14590222</v>
      </c>
      <c r="D87" t="s">
        <v>1120</v>
      </c>
      <c r="G87" t="s">
        <v>1111</v>
      </c>
      <c r="H87" t="s">
        <v>466</v>
      </c>
      <c r="I87" t="s">
        <v>318</v>
      </c>
    </row>
    <row r="88" spans="1:9" ht="12.75">
      <c r="A88" t="s">
        <v>1036</v>
      </c>
      <c r="B88" t="s">
        <v>460</v>
      </c>
      <c r="C88" s="1" t="str">
        <f t="shared" si="1"/>
        <v>14590231</v>
      </c>
      <c r="D88" t="s">
        <v>1064</v>
      </c>
      <c r="G88" t="s">
        <v>1049</v>
      </c>
      <c r="H88" t="s">
        <v>94</v>
      </c>
      <c r="I88" t="s">
        <v>93</v>
      </c>
    </row>
    <row r="89" spans="1:9" ht="12.75">
      <c r="A89" t="s">
        <v>1036</v>
      </c>
      <c r="B89" t="s">
        <v>468</v>
      </c>
      <c r="C89" s="1" t="str">
        <f t="shared" si="1"/>
        <v>14590304</v>
      </c>
      <c r="D89" t="s">
        <v>1065</v>
      </c>
      <c r="G89" t="s">
        <v>1049</v>
      </c>
      <c r="H89" t="s">
        <v>469</v>
      </c>
      <c r="I89" t="s">
        <v>470</v>
      </c>
    </row>
    <row r="90" spans="1:11" ht="12.75">
      <c r="A90" t="s">
        <v>1036</v>
      </c>
      <c r="B90" t="s">
        <v>471</v>
      </c>
      <c r="C90" s="1" t="str">
        <f t="shared" si="1"/>
        <v>14590320</v>
      </c>
      <c r="D90" t="s">
        <v>1066</v>
      </c>
      <c r="G90" t="s">
        <v>1049</v>
      </c>
      <c r="H90" t="s">
        <v>472</v>
      </c>
      <c r="I90" t="s">
        <v>574</v>
      </c>
      <c r="J90" t="s">
        <v>1304</v>
      </c>
      <c r="K90" t="s">
        <v>1288</v>
      </c>
    </row>
    <row r="91" spans="1:11" ht="12.75">
      <c r="A91" t="s">
        <v>1036</v>
      </c>
      <c r="B91" t="s">
        <v>473</v>
      </c>
      <c r="C91" s="1" t="str">
        <f t="shared" si="1"/>
        <v>14590326</v>
      </c>
      <c r="D91" t="s">
        <v>474</v>
      </c>
      <c r="H91" t="s">
        <v>1450</v>
      </c>
      <c r="I91" t="s">
        <v>1449</v>
      </c>
      <c r="J91" t="s">
        <v>472</v>
      </c>
      <c r="K91" t="s">
        <v>1288</v>
      </c>
    </row>
    <row r="92" spans="1:11" ht="12.75">
      <c r="A92" t="s">
        <v>1036</v>
      </c>
      <c r="B92" t="s">
        <v>475</v>
      </c>
      <c r="C92" s="1" t="str">
        <f t="shared" si="1"/>
        <v>14590420</v>
      </c>
      <c r="D92" t="s">
        <v>1452</v>
      </c>
      <c r="G92" t="s">
        <v>1156</v>
      </c>
      <c r="H92" t="s">
        <v>1451</v>
      </c>
      <c r="I92" t="s">
        <v>476</v>
      </c>
      <c r="J92" t="s">
        <v>1305</v>
      </c>
      <c r="K92" t="s">
        <v>1288</v>
      </c>
    </row>
    <row r="93" spans="1:12" ht="12.75">
      <c r="A93" t="s">
        <v>1036</v>
      </c>
      <c r="B93" t="s">
        <v>477</v>
      </c>
      <c r="C93" s="1" t="str">
        <f t="shared" si="1"/>
        <v>14590501</v>
      </c>
      <c r="D93" t="s">
        <v>1124</v>
      </c>
      <c r="E93" t="s">
        <v>1039</v>
      </c>
      <c r="G93" t="s">
        <v>1111</v>
      </c>
      <c r="H93" t="s">
        <v>1455</v>
      </c>
      <c r="I93" t="s">
        <v>318</v>
      </c>
      <c r="J93" t="s">
        <v>1258</v>
      </c>
      <c r="K93" t="s">
        <v>1288</v>
      </c>
      <c r="L93" t="s">
        <v>502</v>
      </c>
    </row>
    <row r="94" spans="1:11" ht="12.75">
      <c r="A94" t="s">
        <v>1036</v>
      </c>
      <c r="B94" t="s">
        <v>477</v>
      </c>
      <c r="C94" s="1" t="str">
        <f t="shared" si="1"/>
        <v>14590501</v>
      </c>
      <c r="D94" t="s">
        <v>1454</v>
      </c>
      <c r="H94" t="s">
        <v>1453</v>
      </c>
      <c r="I94" t="s">
        <v>478</v>
      </c>
      <c r="J94" t="s">
        <v>1185</v>
      </c>
      <c r="K94" t="s">
        <v>1165</v>
      </c>
    </row>
    <row r="95" spans="1:9" ht="12.75">
      <c r="A95" t="s">
        <v>1036</v>
      </c>
      <c r="B95" t="s">
        <v>200</v>
      </c>
      <c r="C95" s="1" t="str">
        <f t="shared" si="1"/>
        <v>14590513</v>
      </c>
      <c r="D95" t="s">
        <v>201</v>
      </c>
      <c r="H95" t="s">
        <v>202</v>
      </c>
      <c r="I95" t="s">
        <v>203</v>
      </c>
    </row>
    <row r="96" spans="1:11" ht="12.75">
      <c r="A96" t="s">
        <v>1036</v>
      </c>
      <c r="B96" t="s">
        <v>479</v>
      </c>
      <c r="C96" s="1" t="str">
        <f t="shared" si="1"/>
        <v>14590524</v>
      </c>
      <c r="D96" t="s">
        <v>1125</v>
      </c>
      <c r="G96" t="s">
        <v>1111</v>
      </c>
      <c r="H96" t="s">
        <v>1456</v>
      </c>
      <c r="I96" t="s">
        <v>318</v>
      </c>
      <c r="J96" t="s">
        <v>1186</v>
      </c>
      <c r="K96" t="s">
        <v>1165</v>
      </c>
    </row>
    <row r="97" spans="1:11" ht="12.75">
      <c r="A97" t="s">
        <v>1036</v>
      </c>
      <c r="B97" t="s">
        <v>204</v>
      </c>
      <c r="C97" s="1" t="str">
        <f t="shared" si="1"/>
        <v>14590530</v>
      </c>
      <c r="D97" t="s">
        <v>1059</v>
      </c>
      <c r="G97" t="s">
        <v>1049</v>
      </c>
      <c r="H97" t="s">
        <v>801</v>
      </c>
      <c r="I97" t="s">
        <v>889</v>
      </c>
      <c r="J97" t="s">
        <v>597</v>
      </c>
      <c r="K97" t="s">
        <v>1288</v>
      </c>
    </row>
    <row r="98" spans="1:12" ht="12.75">
      <c r="A98" t="s">
        <v>1036</v>
      </c>
      <c r="B98" t="s">
        <v>759</v>
      </c>
      <c r="C98" s="1" t="str">
        <f t="shared" si="1"/>
        <v>14590626</v>
      </c>
      <c r="D98" t="s">
        <v>760</v>
      </c>
      <c r="E98" t="s">
        <v>1039</v>
      </c>
      <c r="H98" t="s">
        <v>761</v>
      </c>
      <c r="J98" t="s">
        <v>762</v>
      </c>
      <c r="K98" t="s">
        <v>693</v>
      </c>
      <c r="L98" t="s">
        <v>763</v>
      </c>
    </row>
    <row r="99" spans="1:12" ht="12.75">
      <c r="A99" t="s">
        <v>1036</v>
      </c>
      <c r="B99" t="s">
        <v>205</v>
      </c>
      <c r="C99" s="1" t="str">
        <f t="shared" si="1"/>
        <v>14590727</v>
      </c>
      <c r="D99" t="s">
        <v>1163</v>
      </c>
      <c r="E99" t="s">
        <v>1043</v>
      </c>
      <c r="G99" t="s">
        <v>1156</v>
      </c>
      <c r="H99" t="s">
        <v>428</v>
      </c>
      <c r="I99" t="s">
        <v>470</v>
      </c>
      <c r="J99" t="s">
        <v>1273</v>
      </c>
      <c r="K99" t="s">
        <v>1165</v>
      </c>
      <c r="L99" t="s">
        <v>239</v>
      </c>
    </row>
    <row r="100" spans="1:11" ht="12.75">
      <c r="A100" t="s">
        <v>1036</v>
      </c>
      <c r="B100" t="s">
        <v>206</v>
      </c>
      <c r="C100" s="1" t="str">
        <f t="shared" si="1"/>
        <v>14590917</v>
      </c>
      <c r="D100" t="s">
        <v>1091</v>
      </c>
      <c r="G100" t="s">
        <v>1049</v>
      </c>
      <c r="H100" t="s">
        <v>207</v>
      </c>
      <c r="I100" t="s">
        <v>366</v>
      </c>
      <c r="J100" t="s">
        <v>1274</v>
      </c>
      <c r="K100" t="s">
        <v>1165</v>
      </c>
    </row>
    <row r="101" spans="1:11" ht="12.75">
      <c r="A101" t="s">
        <v>1036</v>
      </c>
      <c r="B101" t="s">
        <v>173</v>
      </c>
      <c r="C101" s="1" t="str">
        <f t="shared" si="1"/>
        <v>14591031</v>
      </c>
      <c r="D101" t="s">
        <v>254</v>
      </c>
      <c r="G101" t="s">
        <v>1049</v>
      </c>
      <c r="H101" t="s">
        <v>174</v>
      </c>
      <c r="I101" t="s">
        <v>366</v>
      </c>
      <c r="J101" t="s">
        <v>1398</v>
      </c>
      <c r="K101" t="s">
        <v>1288</v>
      </c>
    </row>
    <row r="102" spans="1:12" ht="12.75">
      <c r="A102" t="s">
        <v>1036</v>
      </c>
      <c r="B102" t="s">
        <v>175</v>
      </c>
      <c r="C102" s="1" t="str">
        <f t="shared" si="1"/>
        <v>14591123</v>
      </c>
      <c r="D102" t="s">
        <v>426</v>
      </c>
      <c r="G102" t="s">
        <v>1156</v>
      </c>
      <c r="H102" t="s">
        <v>176</v>
      </c>
      <c r="I102" t="s">
        <v>425</v>
      </c>
      <c r="J102" t="s">
        <v>1272</v>
      </c>
      <c r="K102" t="s">
        <v>1165</v>
      </c>
      <c r="L102" t="s">
        <v>238</v>
      </c>
    </row>
    <row r="103" spans="1:11" ht="12.75">
      <c r="A103" t="s">
        <v>1036</v>
      </c>
      <c r="B103" t="s">
        <v>177</v>
      </c>
      <c r="C103" s="1" t="str">
        <f t="shared" si="1"/>
        <v>14591205</v>
      </c>
      <c r="D103" t="s">
        <v>178</v>
      </c>
      <c r="H103" t="s">
        <v>179</v>
      </c>
      <c r="I103" t="s">
        <v>427</v>
      </c>
      <c r="J103" t="s">
        <v>1399</v>
      </c>
      <c r="K103" t="s">
        <v>1288</v>
      </c>
    </row>
    <row r="104" spans="1:11" ht="12.75">
      <c r="A104" t="s">
        <v>1036</v>
      </c>
      <c r="B104" t="s">
        <v>209</v>
      </c>
      <c r="C104" s="1" t="str">
        <f t="shared" si="1"/>
        <v>14600103</v>
      </c>
      <c r="D104" t="s">
        <v>1068</v>
      </c>
      <c r="G104" t="s">
        <v>1049</v>
      </c>
      <c r="H104" t="s">
        <v>210</v>
      </c>
      <c r="I104" t="s">
        <v>574</v>
      </c>
      <c r="J104" t="s">
        <v>1271</v>
      </c>
      <c r="K104" t="s">
        <v>1165</v>
      </c>
    </row>
    <row r="105" spans="1:11" ht="12.75">
      <c r="A105" t="s">
        <v>1036</v>
      </c>
      <c r="B105" t="s">
        <v>211</v>
      </c>
      <c r="C105" s="1" t="str">
        <f t="shared" si="1"/>
        <v>14600202</v>
      </c>
      <c r="D105" t="s">
        <v>1104</v>
      </c>
      <c r="G105" t="s">
        <v>1049</v>
      </c>
      <c r="H105" t="s">
        <v>430</v>
      </c>
      <c r="I105" t="s">
        <v>366</v>
      </c>
      <c r="J105" t="s">
        <v>1400</v>
      </c>
      <c r="K105" t="s">
        <v>1288</v>
      </c>
    </row>
    <row r="106" spans="1:9" ht="12.75">
      <c r="A106" t="s">
        <v>1036</v>
      </c>
      <c r="B106" t="s">
        <v>487</v>
      </c>
      <c r="C106" s="1" t="str">
        <f t="shared" si="1"/>
        <v>14600304</v>
      </c>
      <c r="D106" t="s">
        <v>1460</v>
      </c>
      <c r="H106" t="s">
        <v>1459</v>
      </c>
      <c r="I106" t="s">
        <v>1458</v>
      </c>
    </row>
    <row r="107" spans="1:11" ht="12.75">
      <c r="A107" t="s">
        <v>1036</v>
      </c>
      <c r="B107" t="s">
        <v>488</v>
      </c>
      <c r="C107" s="1" t="str">
        <f t="shared" si="1"/>
        <v>14600310</v>
      </c>
      <c r="D107" t="s">
        <v>1067</v>
      </c>
      <c r="G107" t="s">
        <v>1049</v>
      </c>
      <c r="H107" t="s">
        <v>489</v>
      </c>
      <c r="I107" t="s">
        <v>1461</v>
      </c>
      <c r="J107" t="s">
        <v>1188</v>
      </c>
      <c r="K107" t="s">
        <v>1165</v>
      </c>
    </row>
    <row r="108" spans="1:11" ht="12.75">
      <c r="A108" t="s">
        <v>1036</v>
      </c>
      <c r="B108" t="s">
        <v>490</v>
      </c>
      <c r="C108" s="1" t="str">
        <f t="shared" si="1"/>
        <v>14600314</v>
      </c>
      <c r="D108" t="s">
        <v>1463</v>
      </c>
      <c r="H108" t="s">
        <v>1462</v>
      </c>
      <c r="I108" t="s">
        <v>484</v>
      </c>
      <c r="J108" t="s">
        <v>1189</v>
      </c>
      <c r="K108" t="s">
        <v>1165</v>
      </c>
    </row>
    <row r="109" spans="1:11" ht="12.75">
      <c r="A109" t="s">
        <v>1036</v>
      </c>
      <c r="B109" t="s">
        <v>491</v>
      </c>
      <c r="C109" s="1" t="str">
        <f t="shared" si="1"/>
        <v>14600406</v>
      </c>
      <c r="D109" t="s">
        <v>1468</v>
      </c>
      <c r="H109" t="s">
        <v>493</v>
      </c>
      <c r="I109" t="s">
        <v>318</v>
      </c>
      <c r="J109" t="s">
        <v>1190</v>
      </c>
      <c r="K109" t="s">
        <v>1165</v>
      </c>
    </row>
    <row r="110" spans="1:11" ht="12.75">
      <c r="A110" t="s">
        <v>1036</v>
      </c>
      <c r="B110" t="s">
        <v>491</v>
      </c>
      <c r="C110" s="1" t="str">
        <f t="shared" si="1"/>
        <v>14600406</v>
      </c>
      <c r="D110" t="s">
        <v>1465</v>
      </c>
      <c r="H110" t="s">
        <v>1464</v>
      </c>
      <c r="I110" t="s">
        <v>318</v>
      </c>
      <c r="J110" t="s">
        <v>1190</v>
      </c>
      <c r="K110" t="s">
        <v>1165</v>
      </c>
    </row>
    <row r="111" spans="1:12" ht="12.75">
      <c r="A111" t="s">
        <v>1036</v>
      </c>
      <c r="B111" t="s">
        <v>491</v>
      </c>
      <c r="C111" s="1" t="str">
        <f t="shared" si="1"/>
        <v>14600406</v>
      </c>
      <c r="D111" t="s">
        <v>1467</v>
      </c>
      <c r="H111" t="s">
        <v>1466</v>
      </c>
      <c r="I111" t="s">
        <v>492</v>
      </c>
      <c r="J111" t="s">
        <v>1212</v>
      </c>
      <c r="K111" t="s">
        <v>1288</v>
      </c>
      <c r="L111" t="s">
        <v>503</v>
      </c>
    </row>
    <row r="112" spans="1:11" ht="12.75">
      <c r="A112" t="s">
        <v>1036</v>
      </c>
      <c r="B112" t="s">
        <v>494</v>
      </c>
      <c r="C112" s="1" t="str">
        <f t="shared" si="1"/>
        <v>14600407</v>
      </c>
      <c r="D112" t="s">
        <v>1116</v>
      </c>
      <c r="G112" t="s">
        <v>1111</v>
      </c>
      <c r="H112" t="s">
        <v>1469</v>
      </c>
      <c r="I112" t="s">
        <v>318</v>
      </c>
      <c r="J112" t="s">
        <v>1190</v>
      </c>
      <c r="K112" t="s">
        <v>1165</v>
      </c>
    </row>
    <row r="113" spans="1:12" ht="12.75">
      <c r="A113" t="s">
        <v>1036</v>
      </c>
      <c r="B113" t="s">
        <v>706</v>
      </c>
      <c r="C113" s="1" t="str">
        <f t="shared" si="1"/>
        <v>14600428</v>
      </c>
      <c r="D113" t="s">
        <v>383</v>
      </c>
      <c r="H113" t="s">
        <v>707</v>
      </c>
      <c r="I113" t="s">
        <v>318</v>
      </c>
      <c r="J113" t="s">
        <v>708</v>
      </c>
      <c r="K113" t="s">
        <v>693</v>
      </c>
      <c r="L113" t="s">
        <v>709</v>
      </c>
    </row>
    <row r="114" spans="1:9" ht="12.75">
      <c r="A114" t="s">
        <v>1036</v>
      </c>
      <c r="B114" t="s">
        <v>212</v>
      </c>
      <c r="C114" s="1" t="str">
        <f t="shared" si="1"/>
        <v>14600431</v>
      </c>
      <c r="D114" t="s">
        <v>213</v>
      </c>
      <c r="H114" t="s">
        <v>431</v>
      </c>
      <c r="I114" t="s">
        <v>214</v>
      </c>
    </row>
    <row r="115" spans="1:11" ht="12.75">
      <c r="A115" t="s">
        <v>1036</v>
      </c>
      <c r="B115" t="s">
        <v>240</v>
      </c>
      <c r="C115" s="1" t="str">
        <f t="shared" si="1"/>
        <v>14600509</v>
      </c>
      <c r="D115" t="s">
        <v>241</v>
      </c>
      <c r="H115" t="s">
        <v>433</v>
      </c>
      <c r="I115" t="s">
        <v>432</v>
      </c>
      <c r="J115" t="s">
        <v>1401</v>
      </c>
      <c r="K115" t="s">
        <v>1288</v>
      </c>
    </row>
    <row r="116" spans="1:9" ht="12.75">
      <c r="A116" t="s">
        <v>1036</v>
      </c>
      <c r="B116" t="s">
        <v>242</v>
      </c>
      <c r="C116" s="1" t="str">
        <f t="shared" si="1"/>
        <v>14600511</v>
      </c>
      <c r="D116" t="s">
        <v>243</v>
      </c>
      <c r="H116" t="s">
        <v>147</v>
      </c>
      <c r="I116" t="s">
        <v>146</v>
      </c>
    </row>
    <row r="117" spans="1:11" ht="12.75">
      <c r="A117" t="s">
        <v>1036</v>
      </c>
      <c r="B117" t="s">
        <v>495</v>
      </c>
      <c r="C117" s="1" t="str">
        <f t="shared" si="1"/>
        <v>14600513</v>
      </c>
      <c r="D117" t="s">
        <v>1468</v>
      </c>
      <c r="H117" t="s">
        <v>496</v>
      </c>
      <c r="I117" t="s">
        <v>318</v>
      </c>
      <c r="J117" t="s">
        <v>493</v>
      </c>
      <c r="K117" t="s">
        <v>1288</v>
      </c>
    </row>
    <row r="118" spans="1:11" ht="12.75">
      <c r="A118" t="s">
        <v>1036</v>
      </c>
      <c r="B118" t="s">
        <v>244</v>
      </c>
      <c r="C118" s="1" t="str">
        <f t="shared" si="1"/>
        <v>14600703</v>
      </c>
      <c r="D118" t="s">
        <v>1105</v>
      </c>
      <c r="G118" t="s">
        <v>1049</v>
      </c>
      <c r="H118" t="s">
        <v>148</v>
      </c>
      <c r="I118" t="s">
        <v>1461</v>
      </c>
      <c r="J118" t="s">
        <v>1402</v>
      </c>
      <c r="K118" t="s">
        <v>1288</v>
      </c>
    </row>
    <row r="119" spans="1:11" ht="12.75">
      <c r="A119" t="s">
        <v>1036</v>
      </c>
      <c r="B119" t="s">
        <v>497</v>
      </c>
      <c r="C119" s="1" t="str">
        <f t="shared" si="1"/>
        <v>14600704</v>
      </c>
      <c r="D119" t="s">
        <v>498</v>
      </c>
      <c r="H119" t="s">
        <v>1470</v>
      </c>
      <c r="I119" t="s">
        <v>574</v>
      </c>
      <c r="J119" t="s">
        <v>1306</v>
      </c>
      <c r="K119" t="s">
        <v>1288</v>
      </c>
    </row>
    <row r="120" spans="1:11" ht="12.75">
      <c r="A120" t="s">
        <v>1036</v>
      </c>
      <c r="B120" t="s">
        <v>245</v>
      </c>
      <c r="C120" s="1" t="str">
        <f t="shared" si="1"/>
        <v>14600710</v>
      </c>
      <c r="D120" t="s">
        <v>454</v>
      </c>
      <c r="H120" t="s">
        <v>246</v>
      </c>
      <c r="I120" t="s">
        <v>149</v>
      </c>
      <c r="J120" t="s">
        <v>1275</v>
      </c>
      <c r="K120" t="s">
        <v>1165</v>
      </c>
    </row>
    <row r="121" spans="1:11" ht="12.75">
      <c r="A121" t="s">
        <v>1036</v>
      </c>
      <c r="B121" t="s">
        <v>250</v>
      </c>
      <c r="C121" s="1" t="str">
        <f t="shared" si="1"/>
        <v>14600811</v>
      </c>
      <c r="D121" t="s">
        <v>150</v>
      </c>
      <c r="H121" t="s">
        <v>251</v>
      </c>
      <c r="I121" t="s">
        <v>366</v>
      </c>
      <c r="J121" t="s">
        <v>1354</v>
      </c>
      <c r="K121" t="s">
        <v>1288</v>
      </c>
    </row>
    <row r="122" spans="1:9" ht="12.75">
      <c r="A122" t="s">
        <v>1036</v>
      </c>
      <c r="B122" t="s">
        <v>247</v>
      </c>
      <c r="C122" s="1" t="str">
        <f t="shared" si="1"/>
        <v>14600814</v>
      </c>
      <c r="D122" t="s">
        <v>1093</v>
      </c>
      <c r="G122" t="s">
        <v>1049</v>
      </c>
      <c r="H122" t="s">
        <v>248</v>
      </c>
      <c r="I122" t="s">
        <v>249</v>
      </c>
    </row>
    <row r="123" spans="1:11" ht="12.75">
      <c r="A123" t="s">
        <v>1036</v>
      </c>
      <c r="B123" t="s">
        <v>499</v>
      </c>
      <c r="C123" s="1" t="str">
        <f t="shared" si="1"/>
        <v>14600828</v>
      </c>
      <c r="D123" t="s">
        <v>500</v>
      </c>
      <c r="H123" t="s">
        <v>501</v>
      </c>
      <c r="I123" t="s">
        <v>1471</v>
      </c>
      <c r="J123" t="s">
        <v>1191</v>
      </c>
      <c r="K123" t="s">
        <v>1165</v>
      </c>
    </row>
    <row r="124" spans="1:11" ht="12.75">
      <c r="A124" t="s">
        <v>1036</v>
      </c>
      <c r="B124" t="s">
        <v>504</v>
      </c>
      <c r="C124" s="1" t="str">
        <f t="shared" si="1"/>
        <v>14600930</v>
      </c>
      <c r="D124" t="s">
        <v>1068</v>
      </c>
      <c r="G124" t="s">
        <v>1049</v>
      </c>
      <c r="H124" t="s">
        <v>1472</v>
      </c>
      <c r="I124" t="s">
        <v>574</v>
      </c>
      <c r="J124" t="s">
        <v>1239</v>
      </c>
      <c r="K124" t="s">
        <v>1288</v>
      </c>
    </row>
    <row r="125" spans="1:11" ht="12.75">
      <c r="A125" t="s">
        <v>1036</v>
      </c>
      <c r="B125" t="s">
        <v>505</v>
      </c>
      <c r="C125" s="1" t="str">
        <f t="shared" si="1"/>
        <v>14600931</v>
      </c>
      <c r="D125" t="s">
        <v>1069</v>
      </c>
      <c r="G125" t="s">
        <v>1049</v>
      </c>
      <c r="H125" t="s">
        <v>506</v>
      </c>
      <c r="I125" t="s">
        <v>366</v>
      </c>
      <c r="J125" t="s">
        <v>1307</v>
      </c>
      <c r="K125" t="s">
        <v>1288</v>
      </c>
    </row>
    <row r="126" spans="1:11" ht="12.75">
      <c r="A126" t="s">
        <v>1036</v>
      </c>
      <c r="B126" t="s">
        <v>208</v>
      </c>
      <c r="C126" s="1" t="str">
        <f t="shared" si="1"/>
        <v>14601120</v>
      </c>
      <c r="D126" t="s">
        <v>975</v>
      </c>
      <c r="H126" t="s">
        <v>429</v>
      </c>
      <c r="I126" t="s">
        <v>977</v>
      </c>
      <c r="J126" t="s">
        <v>1276</v>
      </c>
      <c r="K126" t="s">
        <v>1165</v>
      </c>
    </row>
    <row r="127" spans="1:11" ht="12.75">
      <c r="A127" t="s">
        <v>1036</v>
      </c>
      <c r="B127" t="s">
        <v>482</v>
      </c>
      <c r="C127" s="1" t="str">
        <f t="shared" si="1"/>
        <v>14601201</v>
      </c>
      <c r="D127" t="s">
        <v>483</v>
      </c>
      <c r="H127" t="s">
        <v>1457</v>
      </c>
      <c r="I127" t="s">
        <v>484</v>
      </c>
      <c r="J127" t="s">
        <v>1187</v>
      </c>
      <c r="K127" t="s">
        <v>1165</v>
      </c>
    </row>
    <row r="128" spans="1:11" ht="12.75">
      <c r="A128" t="s">
        <v>1036</v>
      </c>
      <c r="B128" t="s">
        <v>480</v>
      </c>
      <c r="C128" s="1" t="str">
        <f t="shared" si="1"/>
        <v>14601205</v>
      </c>
      <c r="D128" t="s">
        <v>1126</v>
      </c>
      <c r="G128" t="s">
        <v>1111</v>
      </c>
      <c r="H128" t="s">
        <v>481</v>
      </c>
      <c r="I128" t="s">
        <v>318</v>
      </c>
      <c r="J128" t="s">
        <v>458</v>
      </c>
      <c r="K128" t="s">
        <v>1288</v>
      </c>
    </row>
    <row r="129" spans="1:11" ht="12.75">
      <c r="A129" t="s">
        <v>1036</v>
      </c>
      <c r="B129" t="s">
        <v>485</v>
      </c>
      <c r="C129" s="1" t="str">
        <f t="shared" si="1"/>
        <v>14601215</v>
      </c>
      <c r="D129" t="s">
        <v>1112</v>
      </c>
      <c r="G129" t="s">
        <v>1111</v>
      </c>
      <c r="H129" t="s">
        <v>486</v>
      </c>
      <c r="I129" t="s">
        <v>318</v>
      </c>
      <c r="J129" t="s">
        <v>481</v>
      </c>
      <c r="K129" t="s">
        <v>1288</v>
      </c>
    </row>
    <row r="130" spans="1:9" ht="12.75">
      <c r="A130" t="s">
        <v>1036</v>
      </c>
      <c r="B130" t="s">
        <v>512</v>
      </c>
      <c r="C130" s="1" t="str">
        <f aca="true" t="shared" si="2" ref="C130:C193">LEFT(B130,4)&amp;TEXT((FIND(MID(B130,6,3),"AprMayJunJulAugSepOctNovDecJanFebMar")+2)/3,"00")&amp;TEXT(VALUE(RIGHT(B130,2)),"00")</f>
        <v>14610116</v>
      </c>
      <c r="D130" t="s">
        <v>513</v>
      </c>
      <c r="H130" t="s">
        <v>792</v>
      </c>
      <c r="I130" t="s">
        <v>318</v>
      </c>
    </row>
    <row r="131" spans="1:11" ht="12.75">
      <c r="A131" t="s">
        <v>1036</v>
      </c>
      <c r="B131" t="s">
        <v>516</v>
      </c>
      <c r="C131" s="1" t="str">
        <f t="shared" si="2"/>
        <v>14610201</v>
      </c>
      <c r="D131" t="s">
        <v>517</v>
      </c>
      <c r="H131" t="s">
        <v>518</v>
      </c>
      <c r="I131" t="s">
        <v>798</v>
      </c>
      <c r="J131" t="s">
        <v>1194</v>
      </c>
      <c r="K131" t="s">
        <v>1165</v>
      </c>
    </row>
    <row r="132" spans="1:9" ht="12.75">
      <c r="A132" t="s">
        <v>1036</v>
      </c>
      <c r="B132" t="s">
        <v>514</v>
      </c>
      <c r="C132" s="1" t="str">
        <f t="shared" si="2"/>
        <v>14610207</v>
      </c>
      <c r="D132" t="s">
        <v>795</v>
      </c>
      <c r="H132" t="s">
        <v>794</v>
      </c>
      <c r="I132" t="s">
        <v>793</v>
      </c>
    </row>
    <row r="133" spans="1:12" ht="12.75">
      <c r="A133" t="s">
        <v>1036</v>
      </c>
      <c r="B133" t="s">
        <v>515</v>
      </c>
      <c r="C133" s="1" t="str">
        <f t="shared" si="2"/>
        <v>14610215</v>
      </c>
      <c r="D133" t="s">
        <v>513</v>
      </c>
      <c r="H133" t="s">
        <v>797</v>
      </c>
      <c r="I133" t="s">
        <v>796</v>
      </c>
      <c r="J133" t="s">
        <v>1309</v>
      </c>
      <c r="K133" t="s">
        <v>1288</v>
      </c>
      <c r="L133" t="s">
        <v>534</v>
      </c>
    </row>
    <row r="134" spans="1:12" ht="12.75">
      <c r="A134" t="s">
        <v>1036</v>
      </c>
      <c r="B134" t="s">
        <v>710</v>
      </c>
      <c r="C134" s="1" t="str">
        <f t="shared" si="2"/>
        <v>14610318</v>
      </c>
      <c r="D134" t="s">
        <v>711</v>
      </c>
      <c r="H134" t="s">
        <v>712</v>
      </c>
      <c r="I134" t="s">
        <v>713</v>
      </c>
      <c r="J134" t="s">
        <v>714</v>
      </c>
      <c r="K134" t="s">
        <v>693</v>
      </c>
      <c r="L134" t="s">
        <v>715</v>
      </c>
    </row>
    <row r="135" spans="1:11" ht="12.75">
      <c r="A135" t="s">
        <v>1036</v>
      </c>
      <c r="B135" t="s">
        <v>519</v>
      </c>
      <c r="C135" s="1" t="str">
        <f t="shared" si="2"/>
        <v>14610513</v>
      </c>
      <c r="D135" t="s">
        <v>1127</v>
      </c>
      <c r="G135" t="s">
        <v>1111</v>
      </c>
      <c r="H135" t="s">
        <v>799</v>
      </c>
      <c r="I135" t="s">
        <v>318</v>
      </c>
      <c r="J135" t="s">
        <v>1195</v>
      </c>
      <c r="K135" t="s">
        <v>1165</v>
      </c>
    </row>
    <row r="136" spans="1:12" ht="12.75">
      <c r="A136" t="s">
        <v>1036</v>
      </c>
      <c r="B136" t="s">
        <v>520</v>
      </c>
      <c r="C136" s="1" t="str">
        <f t="shared" si="2"/>
        <v>14610622</v>
      </c>
      <c r="D136" t="s">
        <v>562</v>
      </c>
      <c r="H136" t="s">
        <v>801</v>
      </c>
      <c r="I136" t="s">
        <v>800</v>
      </c>
      <c r="L136" t="s">
        <v>580</v>
      </c>
    </row>
    <row r="137" spans="1:11" ht="12.75">
      <c r="A137" t="s">
        <v>1036</v>
      </c>
      <c r="B137" t="s">
        <v>525</v>
      </c>
      <c r="C137" s="1" t="str">
        <f t="shared" si="2"/>
        <v>14610626</v>
      </c>
      <c r="D137" t="s">
        <v>803</v>
      </c>
      <c r="G137" t="s">
        <v>1156</v>
      </c>
      <c r="H137" t="s">
        <v>526</v>
      </c>
      <c r="I137" t="s">
        <v>334</v>
      </c>
      <c r="J137" t="s">
        <v>1196</v>
      </c>
      <c r="K137" t="s">
        <v>1165</v>
      </c>
    </row>
    <row r="138" spans="1:9" ht="12.75">
      <c r="A138" t="s">
        <v>1036</v>
      </c>
      <c r="B138" t="s">
        <v>521</v>
      </c>
      <c r="C138" s="1" t="str">
        <f t="shared" si="2"/>
        <v>14610716</v>
      </c>
      <c r="D138" t="s">
        <v>522</v>
      </c>
      <c r="H138" t="s">
        <v>523</v>
      </c>
      <c r="I138" t="s">
        <v>334</v>
      </c>
    </row>
    <row r="139" spans="1:11" ht="12.75">
      <c r="A139" t="s">
        <v>1036</v>
      </c>
      <c r="B139" t="s">
        <v>524</v>
      </c>
      <c r="C139" s="1" t="str">
        <f t="shared" si="2"/>
        <v>14610820</v>
      </c>
      <c r="D139" t="s">
        <v>1086</v>
      </c>
      <c r="G139" t="s">
        <v>1111</v>
      </c>
      <c r="H139" t="s">
        <v>802</v>
      </c>
      <c r="I139" t="s">
        <v>318</v>
      </c>
      <c r="J139" t="s">
        <v>1310</v>
      </c>
      <c r="K139" t="s">
        <v>1288</v>
      </c>
    </row>
    <row r="140" spans="1:11" ht="12.75">
      <c r="A140" t="s">
        <v>1036</v>
      </c>
      <c r="B140" t="s">
        <v>507</v>
      </c>
      <c r="C140" s="1" t="str">
        <f t="shared" si="2"/>
        <v>14611119</v>
      </c>
      <c r="D140" t="s">
        <v>1149</v>
      </c>
      <c r="F140" t="s">
        <v>1143</v>
      </c>
      <c r="H140" t="s">
        <v>787</v>
      </c>
      <c r="I140" t="s">
        <v>786</v>
      </c>
      <c r="J140" t="s">
        <v>1192</v>
      </c>
      <c r="K140" t="s">
        <v>1165</v>
      </c>
    </row>
    <row r="141" spans="1:12" ht="12.75">
      <c r="A141" t="s">
        <v>1036</v>
      </c>
      <c r="B141" t="s">
        <v>508</v>
      </c>
      <c r="C141" s="1" t="str">
        <f t="shared" si="2"/>
        <v>14611121</v>
      </c>
      <c r="D141" t="s">
        <v>1159</v>
      </c>
      <c r="E141" t="s">
        <v>1039</v>
      </c>
      <c r="G141" t="s">
        <v>1156</v>
      </c>
      <c r="H141" t="s">
        <v>789</v>
      </c>
      <c r="I141" t="s">
        <v>788</v>
      </c>
      <c r="J141" t="s">
        <v>1193</v>
      </c>
      <c r="K141" t="s">
        <v>1165</v>
      </c>
      <c r="L141" t="s">
        <v>533</v>
      </c>
    </row>
    <row r="142" spans="1:11" ht="12.75">
      <c r="A142" t="s">
        <v>1036</v>
      </c>
      <c r="B142" t="s">
        <v>509</v>
      </c>
      <c r="C142" s="1" t="str">
        <f t="shared" si="2"/>
        <v>14611126</v>
      </c>
      <c r="D142" t="s">
        <v>1070</v>
      </c>
      <c r="G142" t="s">
        <v>1049</v>
      </c>
      <c r="H142" t="s">
        <v>790</v>
      </c>
      <c r="I142" t="s">
        <v>1425</v>
      </c>
      <c r="J142" t="s">
        <v>1308</v>
      </c>
      <c r="K142" t="s">
        <v>1288</v>
      </c>
    </row>
    <row r="143" spans="1:9" ht="12.75">
      <c r="A143" t="s">
        <v>1036</v>
      </c>
      <c r="B143" t="s">
        <v>510</v>
      </c>
      <c r="C143" s="1" t="str">
        <f t="shared" si="2"/>
        <v>14611204</v>
      </c>
      <c r="D143" t="s">
        <v>791</v>
      </c>
      <c r="G143" t="s">
        <v>1156</v>
      </c>
      <c r="H143" t="s">
        <v>511</v>
      </c>
      <c r="I143" t="s">
        <v>334</v>
      </c>
    </row>
    <row r="144" spans="1:11" ht="12.75">
      <c r="A144" t="s">
        <v>1036</v>
      </c>
      <c r="B144" t="s">
        <v>532</v>
      </c>
      <c r="C144" s="1" t="str">
        <f t="shared" si="2"/>
        <v>14620103</v>
      </c>
      <c r="D144" t="s">
        <v>1057</v>
      </c>
      <c r="G144" t="s">
        <v>1049</v>
      </c>
      <c r="H144" t="s">
        <v>808</v>
      </c>
      <c r="I144" t="s">
        <v>366</v>
      </c>
      <c r="J144" t="s">
        <v>1198</v>
      </c>
      <c r="K144" t="s">
        <v>1165</v>
      </c>
    </row>
    <row r="145" spans="1:9" ht="12.75">
      <c r="A145" t="s">
        <v>1036</v>
      </c>
      <c r="B145" t="s">
        <v>532</v>
      </c>
      <c r="C145" s="1" t="str">
        <f t="shared" si="2"/>
        <v>14620103</v>
      </c>
      <c r="D145" t="s">
        <v>1071</v>
      </c>
      <c r="G145" t="s">
        <v>1049</v>
      </c>
      <c r="H145" t="s">
        <v>807</v>
      </c>
      <c r="I145" t="s">
        <v>366</v>
      </c>
    </row>
    <row r="146" spans="1:11" ht="12.75">
      <c r="A146" t="s">
        <v>1036</v>
      </c>
      <c r="B146" t="s">
        <v>581</v>
      </c>
      <c r="C146" s="1" t="str">
        <f t="shared" si="2"/>
        <v>14620106</v>
      </c>
      <c r="D146" t="s">
        <v>1072</v>
      </c>
      <c r="G146" t="s">
        <v>1049</v>
      </c>
      <c r="H146" t="s">
        <v>582</v>
      </c>
      <c r="I146" t="s">
        <v>833</v>
      </c>
      <c r="J146" t="s">
        <v>1312</v>
      </c>
      <c r="K146" t="s">
        <v>1288</v>
      </c>
    </row>
    <row r="147" spans="1:11" ht="12.75">
      <c r="A147" t="s">
        <v>1036</v>
      </c>
      <c r="B147" t="s">
        <v>583</v>
      </c>
      <c r="C147" s="1" t="str">
        <f t="shared" si="2"/>
        <v>14620113</v>
      </c>
      <c r="D147" t="s">
        <v>1128</v>
      </c>
      <c r="G147" t="s">
        <v>1111</v>
      </c>
      <c r="H147" t="s">
        <v>531</v>
      </c>
      <c r="I147" t="s">
        <v>318</v>
      </c>
      <c r="J147" t="s">
        <v>1415</v>
      </c>
      <c r="K147" t="s">
        <v>1165</v>
      </c>
    </row>
    <row r="148" spans="1:11" ht="12.75">
      <c r="A148" t="s">
        <v>1036</v>
      </c>
      <c r="B148" t="s">
        <v>583</v>
      </c>
      <c r="C148" s="1" t="str">
        <f t="shared" si="2"/>
        <v>14620113</v>
      </c>
      <c r="D148" t="s">
        <v>1129</v>
      </c>
      <c r="G148" t="s">
        <v>1111</v>
      </c>
      <c r="H148" t="s">
        <v>486</v>
      </c>
      <c r="I148" t="s">
        <v>318</v>
      </c>
      <c r="J148" t="s">
        <v>1199</v>
      </c>
      <c r="K148" t="s">
        <v>1165</v>
      </c>
    </row>
    <row r="149" spans="1:11" ht="12.75">
      <c r="A149" t="s">
        <v>1036</v>
      </c>
      <c r="B149" t="s">
        <v>584</v>
      </c>
      <c r="C149" s="1" t="str">
        <f t="shared" si="2"/>
        <v>14620114</v>
      </c>
      <c r="D149" t="s">
        <v>1113</v>
      </c>
      <c r="G149" t="s">
        <v>1111</v>
      </c>
      <c r="H149" t="s">
        <v>180</v>
      </c>
      <c r="I149" t="s">
        <v>318</v>
      </c>
      <c r="J149" t="s">
        <v>486</v>
      </c>
      <c r="K149" t="s">
        <v>1288</v>
      </c>
    </row>
    <row r="150" spans="1:12" ht="12.75">
      <c r="A150" t="s">
        <v>1036</v>
      </c>
      <c r="B150" t="s">
        <v>594</v>
      </c>
      <c r="C150" s="1" t="str">
        <f t="shared" si="2"/>
        <v>14620202</v>
      </c>
      <c r="D150" t="s">
        <v>185</v>
      </c>
      <c r="H150" t="s">
        <v>595</v>
      </c>
      <c r="I150" t="s">
        <v>184</v>
      </c>
      <c r="L150" t="s">
        <v>639</v>
      </c>
    </row>
    <row r="151" spans="1:11" ht="12.75">
      <c r="A151" t="s">
        <v>1036</v>
      </c>
      <c r="B151" t="s">
        <v>585</v>
      </c>
      <c r="C151" s="1" t="str">
        <f t="shared" si="2"/>
        <v>14620225</v>
      </c>
      <c r="D151" t="s">
        <v>182</v>
      </c>
      <c r="H151" t="s">
        <v>587</v>
      </c>
      <c r="I151" t="s">
        <v>334</v>
      </c>
      <c r="J151" t="s">
        <v>1200</v>
      </c>
      <c r="K151" t="s">
        <v>1165</v>
      </c>
    </row>
    <row r="152" spans="1:11" ht="12.75">
      <c r="A152" t="s">
        <v>1036</v>
      </c>
      <c r="B152" t="s">
        <v>585</v>
      </c>
      <c r="C152" s="1" t="str">
        <f t="shared" si="2"/>
        <v>14620225</v>
      </c>
      <c r="D152" t="s">
        <v>795</v>
      </c>
      <c r="H152" t="s">
        <v>586</v>
      </c>
      <c r="I152" t="s">
        <v>181</v>
      </c>
      <c r="J152" t="s">
        <v>1417</v>
      </c>
      <c r="K152" t="s">
        <v>1416</v>
      </c>
    </row>
    <row r="153" spans="1:11" ht="12.75">
      <c r="A153" t="s">
        <v>1036</v>
      </c>
      <c r="B153" t="s">
        <v>588</v>
      </c>
      <c r="C153" s="1" t="str">
        <f t="shared" si="2"/>
        <v>14620229</v>
      </c>
      <c r="D153" t="s">
        <v>589</v>
      </c>
      <c r="H153" t="s">
        <v>590</v>
      </c>
      <c r="I153" t="s">
        <v>334</v>
      </c>
      <c r="J153" t="s">
        <v>1201</v>
      </c>
      <c r="K153" t="s">
        <v>1165</v>
      </c>
    </row>
    <row r="154" spans="1:11" ht="12.75">
      <c r="A154" t="s">
        <v>1036</v>
      </c>
      <c r="B154" t="s">
        <v>591</v>
      </c>
      <c r="C154" s="1" t="str">
        <f t="shared" si="2"/>
        <v>14620316</v>
      </c>
      <c r="D154" t="s">
        <v>183</v>
      </c>
      <c r="H154" t="s">
        <v>592</v>
      </c>
      <c r="I154" t="s">
        <v>593</v>
      </c>
      <c r="J154" t="s">
        <v>1202</v>
      </c>
      <c r="K154" t="s">
        <v>1165</v>
      </c>
    </row>
    <row r="155" spans="1:9" ht="12.75">
      <c r="A155" t="s">
        <v>1036</v>
      </c>
      <c r="B155" t="s">
        <v>596</v>
      </c>
      <c r="C155" s="1" t="str">
        <f t="shared" si="2"/>
        <v>14620320</v>
      </c>
      <c r="D155" t="s">
        <v>187</v>
      </c>
      <c r="H155" t="s">
        <v>597</v>
      </c>
      <c r="I155" t="s">
        <v>186</v>
      </c>
    </row>
    <row r="156" spans="1:12" ht="12.75">
      <c r="A156" t="s">
        <v>1036</v>
      </c>
      <c r="B156" t="s">
        <v>617</v>
      </c>
      <c r="C156" s="1" t="str">
        <f t="shared" si="2"/>
        <v>14620327</v>
      </c>
      <c r="D156" t="s">
        <v>618</v>
      </c>
      <c r="H156" t="s">
        <v>619</v>
      </c>
      <c r="I156" t="s">
        <v>620</v>
      </c>
      <c r="L156" t="s">
        <v>640</v>
      </c>
    </row>
    <row r="157" spans="1:9" ht="12.75">
      <c r="A157" t="s">
        <v>1036</v>
      </c>
      <c r="B157" t="s">
        <v>617</v>
      </c>
      <c r="C157" s="1" t="str">
        <f t="shared" si="2"/>
        <v>14620327</v>
      </c>
      <c r="D157" t="s">
        <v>621</v>
      </c>
      <c r="H157" t="s">
        <v>622</v>
      </c>
      <c r="I157" t="s">
        <v>334</v>
      </c>
    </row>
    <row r="158" spans="1:11" ht="12.75">
      <c r="A158" t="s">
        <v>1036</v>
      </c>
      <c r="B158" t="s">
        <v>253</v>
      </c>
      <c r="C158" s="1" t="str">
        <f t="shared" si="2"/>
        <v>14620601</v>
      </c>
      <c r="D158" t="s">
        <v>254</v>
      </c>
      <c r="H158" t="s">
        <v>153</v>
      </c>
      <c r="I158" t="s">
        <v>366</v>
      </c>
      <c r="J158" t="s">
        <v>1403</v>
      </c>
      <c r="K158" t="s">
        <v>1288</v>
      </c>
    </row>
    <row r="159" spans="1:12" ht="12.75">
      <c r="A159" t="s">
        <v>1036</v>
      </c>
      <c r="B159" t="s">
        <v>255</v>
      </c>
      <c r="C159" s="1" t="str">
        <f t="shared" si="2"/>
        <v>14620621</v>
      </c>
      <c r="D159" t="s">
        <v>440</v>
      </c>
      <c r="H159" t="s">
        <v>154</v>
      </c>
      <c r="I159" t="s">
        <v>256</v>
      </c>
      <c r="J159" t="s">
        <v>1414</v>
      </c>
      <c r="K159" t="s">
        <v>1409</v>
      </c>
      <c r="L159" t="s">
        <v>170</v>
      </c>
    </row>
    <row r="160" spans="1:11" ht="12.75">
      <c r="A160" t="s">
        <v>1036</v>
      </c>
      <c r="B160" t="s">
        <v>257</v>
      </c>
      <c r="C160" s="1" t="str">
        <f t="shared" si="2"/>
        <v>14620627</v>
      </c>
      <c r="D160" t="s">
        <v>1106</v>
      </c>
      <c r="G160" t="s">
        <v>1049</v>
      </c>
      <c r="H160" t="s">
        <v>156</v>
      </c>
      <c r="I160" t="s">
        <v>155</v>
      </c>
      <c r="J160" t="s">
        <v>1278</v>
      </c>
      <c r="K160" t="s">
        <v>1165</v>
      </c>
    </row>
    <row r="161" spans="1:11" ht="12.75">
      <c r="A161" t="s">
        <v>1036</v>
      </c>
      <c r="B161" t="s">
        <v>764</v>
      </c>
      <c r="C161" s="1" t="str">
        <f t="shared" si="2"/>
        <v>14620709</v>
      </c>
      <c r="D161" t="s">
        <v>765</v>
      </c>
      <c r="G161" t="s">
        <v>1049</v>
      </c>
      <c r="H161" t="s">
        <v>766</v>
      </c>
      <c r="I161" t="s">
        <v>767</v>
      </c>
      <c r="J161" t="s">
        <v>768</v>
      </c>
      <c r="K161" t="s">
        <v>693</v>
      </c>
    </row>
    <row r="162" spans="1:12" ht="12.75">
      <c r="A162" t="s">
        <v>1036</v>
      </c>
      <c r="B162" t="s">
        <v>258</v>
      </c>
      <c r="C162" s="1" t="str">
        <f t="shared" si="2"/>
        <v>14620820</v>
      </c>
      <c r="D162" t="s">
        <v>1055</v>
      </c>
      <c r="G162" t="s">
        <v>1049</v>
      </c>
      <c r="H162" t="s">
        <v>158</v>
      </c>
      <c r="I162" t="s">
        <v>157</v>
      </c>
      <c r="J162" t="s">
        <v>1404</v>
      </c>
      <c r="K162" t="s">
        <v>1288</v>
      </c>
      <c r="L162" t="s">
        <v>308</v>
      </c>
    </row>
    <row r="163" spans="1:11" ht="12.75">
      <c r="A163" t="s">
        <v>1036</v>
      </c>
      <c r="B163" t="s">
        <v>623</v>
      </c>
      <c r="C163" s="1" t="str">
        <f t="shared" si="2"/>
        <v>14620915</v>
      </c>
      <c r="D163" t="s">
        <v>624</v>
      </c>
      <c r="H163" t="s">
        <v>625</v>
      </c>
      <c r="I163" t="s">
        <v>188</v>
      </c>
      <c r="J163" t="s">
        <v>1313</v>
      </c>
      <c r="K163" t="s">
        <v>1288</v>
      </c>
    </row>
    <row r="164" spans="1:12" ht="12.75">
      <c r="A164" t="s">
        <v>1036</v>
      </c>
      <c r="B164" t="s">
        <v>295</v>
      </c>
      <c r="C164" s="1" t="str">
        <f t="shared" si="2"/>
        <v>14620929</v>
      </c>
      <c r="D164" t="s">
        <v>296</v>
      </c>
      <c r="H164" t="s">
        <v>160</v>
      </c>
      <c r="I164" t="s">
        <v>159</v>
      </c>
      <c r="J164" t="s">
        <v>1279</v>
      </c>
      <c r="K164" t="s">
        <v>1165</v>
      </c>
      <c r="L164" t="s">
        <v>309</v>
      </c>
    </row>
    <row r="165" spans="1:11" ht="12.75">
      <c r="A165" t="s">
        <v>1036</v>
      </c>
      <c r="B165" t="s">
        <v>252</v>
      </c>
      <c r="C165" s="1" t="str">
        <f t="shared" si="2"/>
        <v>14621019</v>
      </c>
      <c r="D165" t="s">
        <v>152</v>
      </c>
      <c r="H165" t="s">
        <v>151</v>
      </c>
      <c r="I165" t="s">
        <v>267</v>
      </c>
      <c r="J165" t="s">
        <v>1277</v>
      </c>
      <c r="K165" t="s">
        <v>1165</v>
      </c>
    </row>
    <row r="166" spans="1:11" ht="12.75">
      <c r="A166" t="s">
        <v>1036</v>
      </c>
      <c r="B166" t="s">
        <v>527</v>
      </c>
      <c r="C166" s="1" t="str">
        <f t="shared" si="2"/>
        <v>14621110</v>
      </c>
      <c r="D166" t="s">
        <v>528</v>
      </c>
      <c r="H166" t="s">
        <v>805</v>
      </c>
      <c r="I166" t="s">
        <v>804</v>
      </c>
      <c r="J166" t="s">
        <v>1311</v>
      </c>
      <c r="K166" t="s">
        <v>1288</v>
      </c>
    </row>
    <row r="167" spans="1:11" ht="12.75">
      <c r="A167" t="s">
        <v>1036</v>
      </c>
      <c r="B167" t="s">
        <v>626</v>
      </c>
      <c r="C167" s="1" t="str">
        <f t="shared" si="2"/>
        <v>14621111</v>
      </c>
      <c r="D167" t="s">
        <v>1060</v>
      </c>
      <c r="G167" t="s">
        <v>1049</v>
      </c>
      <c r="H167" t="s">
        <v>627</v>
      </c>
      <c r="I167" t="s">
        <v>977</v>
      </c>
      <c r="J167" t="s">
        <v>1314</v>
      </c>
      <c r="K167" t="s">
        <v>1288</v>
      </c>
    </row>
    <row r="168" spans="1:12" ht="12.75">
      <c r="A168" t="s">
        <v>1036</v>
      </c>
      <c r="B168" t="s">
        <v>529</v>
      </c>
      <c r="C168" s="1" t="str">
        <f t="shared" si="2"/>
        <v>14621205</v>
      </c>
      <c r="D168" t="s">
        <v>185</v>
      </c>
      <c r="E168" t="s">
        <v>1043</v>
      </c>
      <c r="H168" t="s">
        <v>530</v>
      </c>
      <c r="I168" t="s">
        <v>806</v>
      </c>
      <c r="J168" t="s">
        <v>1197</v>
      </c>
      <c r="K168" t="s">
        <v>1165</v>
      </c>
      <c r="L168" t="s">
        <v>809</v>
      </c>
    </row>
    <row r="169" spans="1:11" ht="12.75">
      <c r="A169" t="s">
        <v>1036</v>
      </c>
      <c r="B169" t="s">
        <v>628</v>
      </c>
      <c r="C169" s="1" t="str">
        <f t="shared" si="2"/>
        <v>14621219</v>
      </c>
      <c r="D169" t="s">
        <v>1150</v>
      </c>
      <c r="F169" t="s">
        <v>1144</v>
      </c>
      <c r="G169" t="s">
        <v>1111</v>
      </c>
      <c r="H169" t="s">
        <v>189</v>
      </c>
      <c r="I169" t="s">
        <v>318</v>
      </c>
      <c r="J169" t="s">
        <v>493</v>
      </c>
      <c r="K169" t="s">
        <v>1288</v>
      </c>
    </row>
    <row r="170" spans="1:11" ht="12.75">
      <c r="A170" t="s">
        <v>1036</v>
      </c>
      <c r="B170" t="s">
        <v>628</v>
      </c>
      <c r="C170" s="1" t="str">
        <f t="shared" si="2"/>
        <v>14621219</v>
      </c>
      <c r="D170" t="s">
        <v>191</v>
      </c>
      <c r="H170" t="s">
        <v>190</v>
      </c>
      <c r="I170" t="s">
        <v>318</v>
      </c>
      <c r="J170" t="s">
        <v>646</v>
      </c>
      <c r="K170" t="s">
        <v>1165</v>
      </c>
    </row>
    <row r="171" spans="1:11" ht="12.75">
      <c r="A171" t="s">
        <v>1036</v>
      </c>
      <c r="B171" t="s">
        <v>629</v>
      </c>
      <c r="C171" s="1" t="str">
        <f t="shared" si="2"/>
        <v>14630413</v>
      </c>
      <c r="D171" t="s">
        <v>1073</v>
      </c>
      <c r="G171" t="s">
        <v>1049</v>
      </c>
      <c r="H171" t="s">
        <v>193</v>
      </c>
      <c r="I171" t="s">
        <v>192</v>
      </c>
      <c r="J171" t="s">
        <v>1203</v>
      </c>
      <c r="K171" t="s">
        <v>1165</v>
      </c>
    </row>
    <row r="172" spans="1:11" ht="12.75">
      <c r="A172" t="s">
        <v>1036</v>
      </c>
      <c r="B172" t="s">
        <v>630</v>
      </c>
      <c r="C172" s="1" t="str">
        <f t="shared" si="2"/>
        <v>14630515</v>
      </c>
      <c r="D172" t="s">
        <v>1074</v>
      </c>
      <c r="G172" t="s">
        <v>1049</v>
      </c>
      <c r="H172" t="s">
        <v>631</v>
      </c>
      <c r="I172" t="s">
        <v>60</v>
      </c>
      <c r="J172" t="s">
        <v>1204</v>
      </c>
      <c r="K172" t="s">
        <v>1165</v>
      </c>
    </row>
    <row r="173" spans="1:11" ht="12.75">
      <c r="A173" t="s">
        <v>1036</v>
      </c>
      <c r="B173" t="s">
        <v>633</v>
      </c>
      <c r="C173" s="1" t="str">
        <f t="shared" si="2"/>
        <v>14630518</v>
      </c>
      <c r="D173" t="s">
        <v>195</v>
      </c>
      <c r="H173" t="s">
        <v>194</v>
      </c>
      <c r="I173" t="s">
        <v>478</v>
      </c>
      <c r="J173" t="s">
        <v>1315</v>
      </c>
      <c r="K173" t="s">
        <v>1288</v>
      </c>
    </row>
    <row r="174" spans="1:11" ht="12.75">
      <c r="A174" t="s">
        <v>1036</v>
      </c>
      <c r="B174" t="s">
        <v>634</v>
      </c>
      <c r="C174" s="1" t="str">
        <f t="shared" si="2"/>
        <v>14630703</v>
      </c>
      <c r="D174" t="s">
        <v>635</v>
      </c>
      <c r="H174" t="s">
        <v>636</v>
      </c>
      <c r="I174" t="s">
        <v>199</v>
      </c>
      <c r="J174" t="s">
        <v>837</v>
      </c>
      <c r="K174" t="s">
        <v>1288</v>
      </c>
    </row>
    <row r="175" spans="1:11" ht="12.75">
      <c r="A175" t="s">
        <v>1036</v>
      </c>
      <c r="B175" t="s">
        <v>634</v>
      </c>
      <c r="C175" s="1" t="str">
        <f t="shared" si="2"/>
        <v>14630703</v>
      </c>
      <c r="D175" t="s">
        <v>198</v>
      </c>
      <c r="H175" t="s">
        <v>197</v>
      </c>
      <c r="I175" t="s">
        <v>196</v>
      </c>
      <c r="J175" t="s">
        <v>1205</v>
      </c>
      <c r="K175" t="s">
        <v>1165</v>
      </c>
    </row>
    <row r="176" spans="1:11" ht="12.75">
      <c r="A176" t="s">
        <v>1036</v>
      </c>
      <c r="B176" t="s">
        <v>637</v>
      </c>
      <c r="C176" s="1" t="str">
        <f t="shared" si="2"/>
        <v>14630719</v>
      </c>
      <c r="D176" t="s">
        <v>1075</v>
      </c>
      <c r="G176" t="s">
        <v>1049</v>
      </c>
      <c r="H176" t="s">
        <v>638</v>
      </c>
      <c r="I176" t="s">
        <v>1505</v>
      </c>
      <c r="J176" t="s">
        <v>1316</v>
      </c>
      <c r="K176" t="s">
        <v>1288</v>
      </c>
    </row>
    <row r="177" spans="1:11" ht="12.75">
      <c r="A177" t="s">
        <v>1036</v>
      </c>
      <c r="B177" t="s">
        <v>641</v>
      </c>
      <c r="C177" s="1" t="str">
        <f t="shared" si="2"/>
        <v>14630904</v>
      </c>
      <c r="D177" t="s">
        <v>1130</v>
      </c>
      <c r="G177" t="s">
        <v>1111</v>
      </c>
      <c r="H177" t="s">
        <v>642</v>
      </c>
      <c r="I177" t="s">
        <v>318</v>
      </c>
      <c r="J177" t="s">
        <v>1206</v>
      </c>
      <c r="K177" t="s">
        <v>1165</v>
      </c>
    </row>
    <row r="178" spans="1:11" ht="12.75">
      <c r="A178" t="s">
        <v>1036</v>
      </c>
      <c r="B178" t="s">
        <v>641</v>
      </c>
      <c r="C178" s="1" t="str">
        <f t="shared" si="2"/>
        <v>14630904</v>
      </c>
      <c r="D178" t="s">
        <v>1120</v>
      </c>
      <c r="G178" t="s">
        <v>1111</v>
      </c>
      <c r="H178" t="s">
        <v>1548</v>
      </c>
      <c r="I178" t="s">
        <v>318</v>
      </c>
      <c r="J178" t="s">
        <v>1258</v>
      </c>
      <c r="K178" t="s">
        <v>1288</v>
      </c>
    </row>
    <row r="179" spans="1:12" ht="12.75">
      <c r="A179" t="s">
        <v>1036</v>
      </c>
      <c r="B179" t="s">
        <v>643</v>
      </c>
      <c r="C179" s="1" t="str">
        <f t="shared" si="2"/>
        <v>14630907</v>
      </c>
      <c r="D179" t="s">
        <v>1550</v>
      </c>
      <c r="G179" t="s">
        <v>1156</v>
      </c>
      <c r="H179" t="s">
        <v>1549</v>
      </c>
      <c r="I179" t="s">
        <v>644</v>
      </c>
      <c r="J179" t="s">
        <v>1317</v>
      </c>
      <c r="K179" t="s">
        <v>1288</v>
      </c>
      <c r="L179" t="s">
        <v>664</v>
      </c>
    </row>
    <row r="180" spans="1:11" ht="12.75">
      <c r="A180" t="s">
        <v>1036</v>
      </c>
      <c r="B180" t="s">
        <v>645</v>
      </c>
      <c r="C180" s="1" t="str">
        <f t="shared" si="2"/>
        <v>14630921</v>
      </c>
      <c r="D180" t="s">
        <v>1129</v>
      </c>
      <c r="G180" t="s">
        <v>1111</v>
      </c>
      <c r="H180" t="s">
        <v>646</v>
      </c>
      <c r="I180" t="s">
        <v>318</v>
      </c>
      <c r="J180" t="s">
        <v>677</v>
      </c>
      <c r="K180" t="s">
        <v>1288</v>
      </c>
    </row>
    <row r="181" spans="1:12" ht="12.75">
      <c r="A181" t="s">
        <v>1036</v>
      </c>
      <c r="B181" t="s">
        <v>647</v>
      </c>
      <c r="C181" s="1" t="str">
        <f t="shared" si="2"/>
        <v>14630923</v>
      </c>
      <c r="D181" t="s">
        <v>1552</v>
      </c>
      <c r="H181" t="s">
        <v>1551</v>
      </c>
      <c r="I181" t="s">
        <v>318</v>
      </c>
      <c r="J181" t="s">
        <v>1207</v>
      </c>
      <c r="K181" t="s">
        <v>1165</v>
      </c>
      <c r="L181" t="s">
        <v>665</v>
      </c>
    </row>
    <row r="182" spans="1:11" ht="12.75">
      <c r="A182" t="s">
        <v>1036</v>
      </c>
      <c r="B182" t="s">
        <v>648</v>
      </c>
      <c r="C182" s="1" t="str">
        <f t="shared" si="2"/>
        <v>14630926</v>
      </c>
      <c r="D182" t="s">
        <v>1436</v>
      </c>
      <c r="H182" t="s">
        <v>481</v>
      </c>
      <c r="I182" t="s">
        <v>318</v>
      </c>
      <c r="J182" t="s">
        <v>1318</v>
      </c>
      <c r="K182" t="s">
        <v>1289</v>
      </c>
    </row>
    <row r="183" spans="1:11" ht="12.75">
      <c r="A183" t="s">
        <v>1036</v>
      </c>
      <c r="B183" t="s">
        <v>716</v>
      </c>
      <c r="C183" s="1" t="str">
        <f t="shared" si="2"/>
        <v>14631003</v>
      </c>
      <c r="D183" t="s">
        <v>1596</v>
      </c>
      <c r="H183" t="s">
        <v>720</v>
      </c>
      <c r="I183" t="s">
        <v>721</v>
      </c>
      <c r="J183" t="s">
        <v>718</v>
      </c>
      <c r="K183" t="s">
        <v>693</v>
      </c>
    </row>
    <row r="184" spans="1:11" ht="12.75">
      <c r="A184" t="s">
        <v>1036</v>
      </c>
      <c r="B184" t="s">
        <v>716</v>
      </c>
      <c r="C184" s="1" t="str">
        <f t="shared" si="2"/>
        <v>14631003</v>
      </c>
      <c r="D184" t="s">
        <v>717</v>
      </c>
      <c r="H184" t="s">
        <v>718</v>
      </c>
      <c r="I184" t="s">
        <v>719</v>
      </c>
      <c r="J184" t="s">
        <v>720</v>
      </c>
      <c r="K184" t="s">
        <v>693</v>
      </c>
    </row>
    <row r="185" spans="1:11" ht="12.75">
      <c r="A185" t="s">
        <v>1036</v>
      </c>
      <c r="B185" t="s">
        <v>658</v>
      </c>
      <c r="C185" s="1" t="str">
        <f t="shared" si="2"/>
        <v>14640103</v>
      </c>
      <c r="D185" t="s">
        <v>1064</v>
      </c>
      <c r="G185" t="s">
        <v>1049</v>
      </c>
      <c r="H185" t="s">
        <v>659</v>
      </c>
      <c r="I185" t="s">
        <v>900</v>
      </c>
      <c r="J185" t="s">
        <v>1319</v>
      </c>
      <c r="K185" t="s">
        <v>1288</v>
      </c>
    </row>
    <row r="186" spans="1:12" ht="12.75">
      <c r="A186" t="s">
        <v>1036</v>
      </c>
      <c r="B186" t="s">
        <v>1044</v>
      </c>
      <c r="C186" s="1" t="str">
        <f t="shared" si="2"/>
        <v>14640106</v>
      </c>
      <c r="D186" t="s">
        <v>661</v>
      </c>
      <c r="E186" t="s">
        <v>1043</v>
      </c>
      <c r="H186" t="s">
        <v>902</v>
      </c>
      <c r="I186" t="s">
        <v>901</v>
      </c>
      <c r="L186" t="s">
        <v>667</v>
      </c>
    </row>
    <row r="187" spans="1:11" ht="12.75">
      <c r="A187" t="s">
        <v>1036</v>
      </c>
      <c r="B187" t="s">
        <v>660</v>
      </c>
      <c r="C187" s="1" t="str">
        <f t="shared" si="2"/>
        <v>14640113</v>
      </c>
      <c r="D187" t="s">
        <v>1131</v>
      </c>
      <c r="G187" t="s">
        <v>1111</v>
      </c>
      <c r="H187" t="s">
        <v>1457</v>
      </c>
      <c r="I187" t="s">
        <v>318</v>
      </c>
      <c r="J187" t="s">
        <v>1318</v>
      </c>
      <c r="K187" t="s">
        <v>1288</v>
      </c>
    </row>
    <row r="188" spans="1:12" ht="12.75">
      <c r="A188" t="s">
        <v>1036</v>
      </c>
      <c r="B188" t="s">
        <v>662</v>
      </c>
      <c r="C188" s="1" t="str">
        <f t="shared" si="2"/>
        <v>14640118</v>
      </c>
      <c r="D188" t="s">
        <v>904</v>
      </c>
      <c r="H188" t="s">
        <v>903</v>
      </c>
      <c r="I188" t="s">
        <v>318</v>
      </c>
      <c r="J188" t="s">
        <v>1335</v>
      </c>
      <c r="K188" t="s">
        <v>1416</v>
      </c>
      <c r="L188" t="s">
        <v>668</v>
      </c>
    </row>
    <row r="189" spans="1:12" ht="12.75">
      <c r="A189" t="s">
        <v>1036</v>
      </c>
      <c r="B189" t="s">
        <v>663</v>
      </c>
      <c r="C189" s="1" t="str">
        <f t="shared" si="2"/>
        <v>14640124</v>
      </c>
      <c r="D189" t="s">
        <v>907</v>
      </c>
      <c r="H189" t="s">
        <v>906</v>
      </c>
      <c r="I189" t="s">
        <v>905</v>
      </c>
      <c r="J189" t="s">
        <v>1320</v>
      </c>
      <c r="K189" t="s">
        <v>1288</v>
      </c>
      <c r="L189" t="s">
        <v>910</v>
      </c>
    </row>
    <row r="190" spans="1:11" ht="12.75">
      <c r="A190" t="s">
        <v>1036</v>
      </c>
      <c r="B190" t="s">
        <v>663</v>
      </c>
      <c r="C190" s="1" t="str">
        <f t="shared" si="2"/>
        <v>14640124</v>
      </c>
      <c r="D190" t="s">
        <v>1058</v>
      </c>
      <c r="G190" t="s">
        <v>1049</v>
      </c>
      <c r="H190" t="s">
        <v>909</v>
      </c>
      <c r="I190" t="s">
        <v>908</v>
      </c>
      <c r="J190" t="s">
        <v>1209</v>
      </c>
      <c r="K190" t="s">
        <v>1165</v>
      </c>
    </row>
    <row r="191" spans="1:12" ht="12.75">
      <c r="A191" t="s">
        <v>1036</v>
      </c>
      <c r="B191" t="s">
        <v>669</v>
      </c>
      <c r="C191" s="1" t="str">
        <f t="shared" si="2"/>
        <v>14640125</v>
      </c>
      <c r="D191" t="s">
        <v>1151</v>
      </c>
      <c r="F191" t="s">
        <v>1145</v>
      </c>
      <c r="G191" t="s">
        <v>1111</v>
      </c>
      <c r="H191" t="s">
        <v>670</v>
      </c>
      <c r="I191" t="s">
        <v>911</v>
      </c>
      <c r="J191" t="s">
        <v>1210</v>
      </c>
      <c r="K191" t="s">
        <v>1165</v>
      </c>
      <c r="L191" t="s">
        <v>777</v>
      </c>
    </row>
    <row r="192" spans="1:11" ht="12.75">
      <c r="A192" t="s">
        <v>1036</v>
      </c>
      <c r="B192" t="s">
        <v>671</v>
      </c>
      <c r="C192" s="1" t="str">
        <f t="shared" si="2"/>
        <v>14640128</v>
      </c>
      <c r="D192" t="s">
        <v>616</v>
      </c>
      <c r="H192" t="s">
        <v>615</v>
      </c>
      <c r="I192" t="s">
        <v>614</v>
      </c>
      <c r="J192" t="s">
        <v>1321</v>
      </c>
      <c r="K192" t="s">
        <v>1288</v>
      </c>
    </row>
    <row r="193" spans="1:11" ht="12.75">
      <c r="A193" t="s">
        <v>1036</v>
      </c>
      <c r="B193" t="s">
        <v>672</v>
      </c>
      <c r="C193" s="1" t="str">
        <f t="shared" si="2"/>
        <v>14640308</v>
      </c>
      <c r="D193" t="s">
        <v>1132</v>
      </c>
      <c r="G193" t="s">
        <v>1111</v>
      </c>
      <c r="H193" t="s">
        <v>259</v>
      </c>
      <c r="I193" t="s">
        <v>318</v>
      </c>
      <c r="J193" t="s">
        <v>1211</v>
      </c>
      <c r="K193" t="s">
        <v>1165</v>
      </c>
    </row>
    <row r="194" spans="1:12" ht="12.75">
      <c r="A194" t="s">
        <v>1036</v>
      </c>
      <c r="B194" t="s">
        <v>1045</v>
      </c>
      <c r="C194" s="1" t="str">
        <f aca="true" t="shared" si="3" ref="C194:C257">LEFT(B194,4)&amp;TEXT((FIND(MID(B194,6,3),"AprMayJunJulAugSepOctNovDecJanFebMar")+2)/3,"00")&amp;TEXT(VALUE(RIGHT(B194,2)),"00")</f>
        <v>14640416</v>
      </c>
      <c r="D194" t="s">
        <v>261</v>
      </c>
      <c r="E194" t="s">
        <v>1041</v>
      </c>
      <c r="H194" t="s">
        <v>260</v>
      </c>
      <c r="I194" t="s">
        <v>673</v>
      </c>
      <c r="L194" t="s">
        <v>778</v>
      </c>
    </row>
    <row r="195" spans="1:12" ht="12.75">
      <c r="A195" t="s">
        <v>1036</v>
      </c>
      <c r="B195" t="s">
        <v>674</v>
      </c>
      <c r="C195" s="1" t="str">
        <f t="shared" si="3"/>
        <v>14640506</v>
      </c>
      <c r="D195" t="s">
        <v>1151</v>
      </c>
      <c r="F195" t="s">
        <v>1146</v>
      </c>
      <c r="H195" t="s">
        <v>263</v>
      </c>
      <c r="I195" t="s">
        <v>262</v>
      </c>
      <c r="J195" t="s">
        <v>1322</v>
      </c>
      <c r="K195" t="s">
        <v>1288</v>
      </c>
      <c r="L195" t="s">
        <v>779</v>
      </c>
    </row>
    <row r="196" spans="1:11" ht="12.75">
      <c r="A196" t="s">
        <v>1036</v>
      </c>
      <c r="B196" t="s">
        <v>675</v>
      </c>
      <c r="C196" s="1" t="str">
        <f t="shared" si="3"/>
        <v>14640516</v>
      </c>
      <c r="D196" t="s">
        <v>1468</v>
      </c>
      <c r="H196" t="s">
        <v>677</v>
      </c>
      <c r="I196" t="s">
        <v>318</v>
      </c>
      <c r="J196" t="s">
        <v>1212</v>
      </c>
      <c r="K196" t="s">
        <v>1165</v>
      </c>
    </row>
    <row r="197" spans="1:11" ht="12.75">
      <c r="A197" t="s">
        <v>1036</v>
      </c>
      <c r="B197" t="s">
        <v>675</v>
      </c>
      <c r="C197" s="1" t="str">
        <f t="shared" si="3"/>
        <v>14640516</v>
      </c>
      <c r="D197" t="s">
        <v>1133</v>
      </c>
      <c r="G197" t="s">
        <v>1111</v>
      </c>
      <c r="H197" t="s">
        <v>264</v>
      </c>
      <c r="I197" t="s">
        <v>318</v>
      </c>
      <c r="J197" t="s">
        <v>1212</v>
      </c>
      <c r="K197" t="s">
        <v>1165</v>
      </c>
    </row>
    <row r="198" spans="1:11" ht="12.75">
      <c r="A198" t="s">
        <v>1036</v>
      </c>
      <c r="B198" t="s">
        <v>675</v>
      </c>
      <c r="C198" s="1" t="str">
        <f t="shared" si="3"/>
        <v>14640516</v>
      </c>
      <c r="D198" t="s">
        <v>265</v>
      </c>
      <c r="H198" t="s">
        <v>190</v>
      </c>
      <c r="I198" t="s">
        <v>318</v>
      </c>
      <c r="J198" t="s">
        <v>1212</v>
      </c>
      <c r="K198" t="s">
        <v>1165</v>
      </c>
    </row>
    <row r="199" spans="1:12" ht="12.75">
      <c r="A199" t="s">
        <v>1036</v>
      </c>
      <c r="B199" t="s">
        <v>676</v>
      </c>
      <c r="C199" s="1" t="str">
        <f t="shared" si="3"/>
        <v>14640522</v>
      </c>
      <c r="D199" t="s">
        <v>284</v>
      </c>
      <c r="H199" t="s">
        <v>283</v>
      </c>
      <c r="I199" t="s">
        <v>318</v>
      </c>
      <c r="J199" t="s">
        <v>1324</v>
      </c>
      <c r="K199" t="s">
        <v>1288</v>
      </c>
      <c r="L199" t="s">
        <v>780</v>
      </c>
    </row>
    <row r="200" spans="1:11" ht="12.75">
      <c r="A200" t="s">
        <v>1036</v>
      </c>
      <c r="B200" t="s">
        <v>676</v>
      </c>
      <c r="C200" s="1" t="str">
        <f t="shared" si="3"/>
        <v>14640522</v>
      </c>
      <c r="D200" t="s">
        <v>1127</v>
      </c>
      <c r="G200" t="s">
        <v>1111</v>
      </c>
      <c r="H200" t="s">
        <v>266</v>
      </c>
      <c r="I200" t="s">
        <v>318</v>
      </c>
      <c r="J200" t="s">
        <v>1323</v>
      </c>
      <c r="K200" t="s">
        <v>1288</v>
      </c>
    </row>
    <row r="201" spans="1:9" ht="12.75">
      <c r="A201" t="s">
        <v>1036</v>
      </c>
      <c r="B201" t="s">
        <v>678</v>
      </c>
      <c r="C201" s="1" t="str">
        <f t="shared" si="3"/>
        <v>14640710</v>
      </c>
      <c r="D201" t="s">
        <v>1078</v>
      </c>
      <c r="G201" t="s">
        <v>1049</v>
      </c>
      <c r="H201" t="s">
        <v>285</v>
      </c>
      <c r="I201" t="s">
        <v>334</v>
      </c>
    </row>
    <row r="202" spans="1:12" ht="12.75">
      <c r="A202" t="s">
        <v>1036</v>
      </c>
      <c r="B202" t="s">
        <v>679</v>
      </c>
      <c r="C202" s="1" t="str">
        <f t="shared" si="3"/>
        <v>14640724</v>
      </c>
      <c r="D202" t="s">
        <v>1468</v>
      </c>
      <c r="E202" t="s">
        <v>1158</v>
      </c>
      <c r="H202" t="s">
        <v>286</v>
      </c>
      <c r="I202" t="s">
        <v>318</v>
      </c>
      <c r="J202" t="s">
        <v>1318</v>
      </c>
      <c r="K202" t="s">
        <v>1288</v>
      </c>
      <c r="L202" t="s">
        <v>781</v>
      </c>
    </row>
    <row r="203" spans="1:12" ht="12.75">
      <c r="A203" t="s">
        <v>1036</v>
      </c>
      <c r="B203" t="s">
        <v>680</v>
      </c>
      <c r="C203" s="1" t="str">
        <f t="shared" si="3"/>
        <v>14640730</v>
      </c>
      <c r="D203" t="s">
        <v>795</v>
      </c>
      <c r="E203" t="s">
        <v>1157</v>
      </c>
      <c r="H203" t="s">
        <v>288</v>
      </c>
      <c r="I203" t="s">
        <v>287</v>
      </c>
      <c r="J203" t="s">
        <v>586</v>
      </c>
      <c r="K203" t="s">
        <v>1288</v>
      </c>
      <c r="L203" t="s">
        <v>782</v>
      </c>
    </row>
    <row r="204" spans="1:9" ht="12.75">
      <c r="A204" t="s">
        <v>1036</v>
      </c>
      <c r="B204" t="s">
        <v>681</v>
      </c>
      <c r="C204" s="1" t="str">
        <f t="shared" si="3"/>
        <v>14640810</v>
      </c>
      <c r="D204" t="s">
        <v>682</v>
      </c>
      <c r="H204" t="s">
        <v>683</v>
      </c>
      <c r="I204" t="s">
        <v>684</v>
      </c>
    </row>
    <row r="205" spans="1:11" ht="12.75">
      <c r="A205" t="s">
        <v>1036</v>
      </c>
      <c r="B205" t="s">
        <v>649</v>
      </c>
      <c r="C205" s="1" t="str">
        <f t="shared" si="3"/>
        <v>14641001</v>
      </c>
      <c r="D205" t="s">
        <v>650</v>
      </c>
      <c r="H205" t="s">
        <v>893</v>
      </c>
      <c r="I205" t="s">
        <v>318</v>
      </c>
      <c r="J205" t="s">
        <v>1213</v>
      </c>
      <c r="K205" t="s">
        <v>1290</v>
      </c>
    </row>
    <row r="206" spans="1:11" ht="12.75">
      <c r="A206" t="s">
        <v>1036</v>
      </c>
      <c r="B206" t="s">
        <v>769</v>
      </c>
      <c r="C206" s="1" t="str">
        <f t="shared" si="3"/>
        <v>14641026</v>
      </c>
      <c r="D206" t="s">
        <v>296</v>
      </c>
      <c r="H206" t="s">
        <v>772</v>
      </c>
      <c r="I206" t="s">
        <v>773</v>
      </c>
      <c r="J206" t="s">
        <v>770</v>
      </c>
      <c r="K206" t="s">
        <v>693</v>
      </c>
    </row>
    <row r="207" spans="1:11" ht="12.75">
      <c r="A207" t="s">
        <v>1036</v>
      </c>
      <c r="B207" t="s">
        <v>769</v>
      </c>
      <c r="C207" s="1" t="str">
        <f t="shared" si="3"/>
        <v>14641026</v>
      </c>
      <c r="D207" t="s">
        <v>696</v>
      </c>
      <c r="H207" t="s">
        <v>770</v>
      </c>
      <c r="I207" t="s">
        <v>771</v>
      </c>
      <c r="J207" t="s">
        <v>772</v>
      </c>
      <c r="K207" t="s">
        <v>693</v>
      </c>
    </row>
    <row r="208" spans="1:12" ht="12.75">
      <c r="A208" t="s">
        <v>1036</v>
      </c>
      <c r="B208" t="s">
        <v>651</v>
      </c>
      <c r="C208" s="1" t="str">
        <f t="shared" si="3"/>
        <v>14641107</v>
      </c>
      <c r="D208" t="s">
        <v>1076</v>
      </c>
      <c r="G208" t="s">
        <v>1049</v>
      </c>
      <c r="H208" t="s">
        <v>895</v>
      </c>
      <c r="I208" t="s">
        <v>894</v>
      </c>
      <c r="J208" t="s">
        <v>1208</v>
      </c>
      <c r="K208" t="s">
        <v>1165</v>
      </c>
      <c r="L208" t="s">
        <v>666</v>
      </c>
    </row>
    <row r="209" spans="1:12" ht="12.75">
      <c r="A209" t="s">
        <v>1036</v>
      </c>
      <c r="B209" t="s">
        <v>652</v>
      </c>
      <c r="C209" s="1" t="str">
        <f t="shared" si="3"/>
        <v>14641109</v>
      </c>
      <c r="D209" t="s">
        <v>162</v>
      </c>
      <c r="G209" t="s">
        <v>1156</v>
      </c>
      <c r="H209" t="s">
        <v>297</v>
      </c>
      <c r="I209" t="s">
        <v>161</v>
      </c>
      <c r="L209" t="s">
        <v>310</v>
      </c>
    </row>
    <row r="210" spans="1:9" ht="12.75">
      <c r="A210" t="s">
        <v>1036</v>
      </c>
      <c r="B210" t="s">
        <v>652</v>
      </c>
      <c r="C210" s="1" t="str">
        <f t="shared" si="3"/>
        <v>14641109</v>
      </c>
      <c r="D210" t="s">
        <v>653</v>
      </c>
      <c r="H210" t="s">
        <v>897</v>
      </c>
      <c r="I210" t="s">
        <v>896</v>
      </c>
    </row>
    <row r="211" spans="1:11" ht="12.75">
      <c r="A211" t="s">
        <v>1036</v>
      </c>
      <c r="B211" t="s">
        <v>654</v>
      </c>
      <c r="C211" s="1" t="str">
        <f t="shared" si="3"/>
        <v>14641117</v>
      </c>
      <c r="D211" t="s">
        <v>1077</v>
      </c>
      <c r="G211" t="s">
        <v>1049</v>
      </c>
      <c r="H211" t="s">
        <v>655</v>
      </c>
      <c r="I211" t="s">
        <v>898</v>
      </c>
      <c r="J211" t="s">
        <v>331</v>
      </c>
      <c r="K211" t="s">
        <v>1288</v>
      </c>
    </row>
    <row r="212" spans="1:11" ht="12.75">
      <c r="A212" t="s">
        <v>1036</v>
      </c>
      <c r="B212" t="s">
        <v>298</v>
      </c>
      <c r="C212" s="1" t="str">
        <f t="shared" si="3"/>
        <v>14641119</v>
      </c>
      <c r="D212" t="s">
        <v>1107</v>
      </c>
      <c r="G212" t="s">
        <v>1049</v>
      </c>
      <c r="H212" t="s">
        <v>163</v>
      </c>
      <c r="I212" t="s">
        <v>574</v>
      </c>
      <c r="J212" t="s">
        <v>1367</v>
      </c>
      <c r="K212" t="s">
        <v>1288</v>
      </c>
    </row>
    <row r="213" spans="1:11" ht="12.75">
      <c r="A213" t="s">
        <v>1036</v>
      </c>
      <c r="B213" t="s">
        <v>299</v>
      </c>
      <c r="C213" s="1" t="str">
        <f t="shared" si="3"/>
        <v>14641205</v>
      </c>
      <c r="D213" t="s">
        <v>1108</v>
      </c>
      <c r="G213" t="s">
        <v>1049</v>
      </c>
      <c r="H213" t="s">
        <v>1451</v>
      </c>
      <c r="I213" t="s">
        <v>470</v>
      </c>
      <c r="J213" t="s">
        <v>1032</v>
      </c>
      <c r="K213" t="s">
        <v>1288</v>
      </c>
    </row>
    <row r="214" spans="1:11" ht="12.75">
      <c r="A214" t="s">
        <v>1036</v>
      </c>
      <c r="B214" t="s">
        <v>300</v>
      </c>
      <c r="C214" s="1" t="str">
        <f t="shared" si="3"/>
        <v>14641212</v>
      </c>
      <c r="D214" t="s">
        <v>213</v>
      </c>
      <c r="H214" t="s">
        <v>165</v>
      </c>
      <c r="I214" t="s">
        <v>164</v>
      </c>
      <c r="J214" t="s">
        <v>1280</v>
      </c>
      <c r="K214" t="s">
        <v>1165</v>
      </c>
    </row>
    <row r="215" spans="1:9" ht="12.75">
      <c r="A215" t="s">
        <v>1036</v>
      </c>
      <c r="B215" t="s">
        <v>656</v>
      </c>
      <c r="C215" s="1" t="str">
        <f t="shared" si="3"/>
        <v>14641230</v>
      </c>
      <c r="D215" t="s">
        <v>657</v>
      </c>
      <c r="H215" t="s">
        <v>899</v>
      </c>
      <c r="I215" t="s">
        <v>334</v>
      </c>
    </row>
    <row r="216" spans="1:11" ht="12.75">
      <c r="A216" t="s">
        <v>1036</v>
      </c>
      <c r="B216" t="s">
        <v>301</v>
      </c>
      <c r="C216" s="1" t="str">
        <f t="shared" si="3"/>
        <v>14650126</v>
      </c>
      <c r="D216" t="s">
        <v>1109</v>
      </c>
      <c r="G216" t="s">
        <v>1049</v>
      </c>
      <c r="H216" t="s">
        <v>302</v>
      </c>
      <c r="I216" t="s">
        <v>977</v>
      </c>
      <c r="J216" t="s">
        <v>1281</v>
      </c>
      <c r="K216" t="s">
        <v>1165</v>
      </c>
    </row>
    <row r="217" spans="1:12" ht="12.75">
      <c r="A217" t="s">
        <v>1036</v>
      </c>
      <c r="B217" t="s">
        <v>303</v>
      </c>
      <c r="C217" s="1" t="str">
        <f t="shared" si="3"/>
        <v>14650220</v>
      </c>
      <c r="D217" t="s">
        <v>168</v>
      </c>
      <c r="H217" t="s">
        <v>167</v>
      </c>
      <c r="I217" t="s">
        <v>166</v>
      </c>
      <c r="J217" t="s">
        <v>1405</v>
      </c>
      <c r="K217" t="s">
        <v>1288</v>
      </c>
      <c r="L217" t="s">
        <v>311</v>
      </c>
    </row>
    <row r="218" spans="1:11" ht="12.75">
      <c r="A218" t="s">
        <v>1036</v>
      </c>
      <c r="B218" t="s">
        <v>306</v>
      </c>
      <c r="C218" s="1" t="str">
        <f t="shared" si="3"/>
        <v>14650309</v>
      </c>
      <c r="D218" t="s">
        <v>368</v>
      </c>
      <c r="H218" t="s">
        <v>307</v>
      </c>
      <c r="I218" t="s">
        <v>169</v>
      </c>
      <c r="J218" t="s">
        <v>1406</v>
      </c>
      <c r="K218" t="s">
        <v>1288</v>
      </c>
    </row>
    <row r="219" spans="1:12" ht="12.75">
      <c r="A219" t="s">
        <v>1036</v>
      </c>
      <c r="B219" t="s">
        <v>784</v>
      </c>
      <c r="C219" s="1" t="str">
        <f t="shared" si="3"/>
        <v>14650313</v>
      </c>
      <c r="D219" t="s">
        <v>1134</v>
      </c>
      <c r="G219" t="s">
        <v>1111</v>
      </c>
      <c r="H219" t="s">
        <v>1598</v>
      </c>
      <c r="I219" t="s">
        <v>318</v>
      </c>
      <c r="L219" t="s">
        <v>868</v>
      </c>
    </row>
    <row r="220" spans="1:11" ht="12.75">
      <c r="A220" t="s">
        <v>1036</v>
      </c>
      <c r="B220" t="s">
        <v>784</v>
      </c>
      <c r="C220" s="1" t="str">
        <f t="shared" si="3"/>
        <v>14650313</v>
      </c>
      <c r="D220" t="s">
        <v>294</v>
      </c>
      <c r="G220" t="s">
        <v>1111</v>
      </c>
      <c r="H220" t="s">
        <v>293</v>
      </c>
      <c r="I220" t="s">
        <v>318</v>
      </c>
      <c r="J220" t="s">
        <v>1328</v>
      </c>
      <c r="K220" t="s">
        <v>1288</v>
      </c>
    </row>
    <row r="221" spans="1:9" ht="12.75">
      <c r="A221" t="s">
        <v>1036</v>
      </c>
      <c r="B221" t="s">
        <v>836</v>
      </c>
      <c r="C221" s="1" t="str">
        <f t="shared" si="3"/>
        <v>14650316</v>
      </c>
      <c r="D221" t="s">
        <v>1079</v>
      </c>
      <c r="G221" t="s">
        <v>1049</v>
      </c>
      <c r="H221" t="s">
        <v>837</v>
      </c>
      <c r="I221" t="s">
        <v>977</v>
      </c>
    </row>
    <row r="222" spans="1:12" ht="12.75">
      <c r="A222" t="s">
        <v>1036</v>
      </c>
      <c r="B222" t="s">
        <v>836</v>
      </c>
      <c r="C222" s="1" t="str">
        <f t="shared" si="3"/>
        <v>14650316</v>
      </c>
      <c r="D222" t="s">
        <v>1436</v>
      </c>
      <c r="E222" t="s">
        <v>1041</v>
      </c>
      <c r="H222" t="s">
        <v>12</v>
      </c>
      <c r="I222" t="s">
        <v>318</v>
      </c>
      <c r="J222" t="s">
        <v>1213</v>
      </c>
      <c r="K222" t="s">
        <v>1165</v>
      </c>
      <c r="L222" t="s">
        <v>869</v>
      </c>
    </row>
    <row r="223" spans="1:11" ht="12.75">
      <c r="A223" t="s">
        <v>1036</v>
      </c>
      <c r="B223" t="s">
        <v>838</v>
      </c>
      <c r="C223" s="1" t="str">
        <f t="shared" si="3"/>
        <v>14650415</v>
      </c>
      <c r="D223" t="s">
        <v>1080</v>
      </c>
      <c r="G223" t="s">
        <v>1049</v>
      </c>
      <c r="H223" t="s">
        <v>839</v>
      </c>
      <c r="I223" t="s">
        <v>574</v>
      </c>
      <c r="J223" t="s">
        <v>1214</v>
      </c>
      <c r="K223" t="s">
        <v>1165</v>
      </c>
    </row>
    <row r="224" spans="1:11" ht="12.75">
      <c r="A224" t="s">
        <v>1036</v>
      </c>
      <c r="B224" t="s">
        <v>840</v>
      </c>
      <c r="C224" s="1" t="str">
        <f t="shared" si="3"/>
        <v>14650417</v>
      </c>
      <c r="D224" t="s">
        <v>843</v>
      </c>
      <c r="H224" t="s">
        <v>15</v>
      </c>
      <c r="I224" t="s">
        <v>14</v>
      </c>
      <c r="J224" t="s">
        <v>1329</v>
      </c>
      <c r="K224" t="s">
        <v>1288</v>
      </c>
    </row>
    <row r="225" spans="1:9" ht="12.75">
      <c r="A225" t="s">
        <v>1036</v>
      </c>
      <c r="B225" t="s">
        <v>840</v>
      </c>
      <c r="C225" s="1" t="str">
        <f t="shared" si="3"/>
        <v>14650417</v>
      </c>
      <c r="D225" t="s">
        <v>841</v>
      </c>
      <c r="H225" t="s">
        <v>842</v>
      </c>
      <c r="I225" t="s">
        <v>13</v>
      </c>
    </row>
    <row r="226" spans="1:11" ht="12.75">
      <c r="A226" t="s">
        <v>1036</v>
      </c>
      <c r="B226" t="s">
        <v>844</v>
      </c>
      <c r="C226" s="1" t="str">
        <f t="shared" si="3"/>
        <v>14650503</v>
      </c>
      <c r="D226" t="s">
        <v>657</v>
      </c>
      <c r="H226" t="s">
        <v>845</v>
      </c>
      <c r="I226" t="s">
        <v>956</v>
      </c>
      <c r="J226" t="s">
        <v>1330</v>
      </c>
      <c r="K226" t="s">
        <v>1288</v>
      </c>
    </row>
    <row r="227" spans="1:11" ht="12.75">
      <c r="A227" t="s">
        <v>1036</v>
      </c>
      <c r="B227" t="s">
        <v>846</v>
      </c>
      <c r="C227" s="1" t="str">
        <f t="shared" si="3"/>
        <v>14650516</v>
      </c>
      <c r="D227" t="s">
        <v>1468</v>
      </c>
      <c r="H227" t="s">
        <v>957</v>
      </c>
      <c r="I227" t="s">
        <v>318</v>
      </c>
      <c r="J227" t="s">
        <v>481</v>
      </c>
      <c r="K227" t="s">
        <v>1165</v>
      </c>
    </row>
    <row r="228" spans="1:11" ht="12.75">
      <c r="A228" t="s">
        <v>1036</v>
      </c>
      <c r="B228" t="s">
        <v>846</v>
      </c>
      <c r="C228" s="1" t="str">
        <f t="shared" si="3"/>
        <v>14650516</v>
      </c>
      <c r="D228" t="s">
        <v>1081</v>
      </c>
      <c r="G228" t="s">
        <v>1049</v>
      </c>
      <c r="H228" t="s">
        <v>847</v>
      </c>
      <c r="I228" t="s">
        <v>1505</v>
      </c>
      <c r="J228" t="s">
        <v>1021</v>
      </c>
      <c r="K228" t="s">
        <v>1288</v>
      </c>
    </row>
    <row r="229" spans="1:9" ht="12.75">
      <c r="A229" t="s">
        <v>1036</v>
      </c>
      <c r="B229" t="s">
        <v>848</v>
      </c>
      <c r="C229" s="1" t="str">
        <f t="shared" si="3"/>
        <v>14650521</v>
      </c>
      <c r="D229" t="s">
        <v>959</v>
      </c>
      <c r="H229" t="s">
        <v>687</v>
      </c>
      <c r="I229" t="s">
        <v>958</v>
      </c>
    </row>
    <row r="230" spans="1:11" ht="12.75">
      <c r="A230" t="s">
        <v>1036</v>
      </c>
      <c r="B230" t="s">
        <v>849</v>
      </c>
      <c r="C230" s="1" t="str">
        <f t="shared" si="3"/>
        <v>14650530</v>
      </c>
      <c r="D230" t="s">
        <v>960</v>
      </c>
      <c r="H230" t="s">
        <v>850</v>
      </c>
      <c r="I230" t="s">
        <v>60</v>
      </c>
      <c r="J230" t="s">
        <v>1215</v>
      </c>
      <c r="K230" t="s">
        <v>1165</v>
      </c>
    </row>
    <row r="231" spans="1:11" ht="12.75">
      <c r="A231" t="s">
        <v>1036</v>
      </c>
      <c r="B231" t="s">
        <v>854</v>
      </c>
      <c r="C231" s="1" t="str">
        <f t="shared" si="3"/>
        <v>14650611</v>
      </c>
      <c r="D231" t="s">
        <v>961</v>
      </c>
      <c r="H231" t="s">
        <v>855</v>
      </c>
      <c r="I231" t="s">
        <v>318</v>
      </c>
      <c r="J231" t="s">
        <v>852</v>
      </c>
      <c r="K231" t="s">
        <v>1288</v>
      </c>
    </row>
    <row r="232" spans="1:12" ht="12.75">
      <c r="A232" t="s">
        <v>1036</v>
      </c>
      <c r="B232" t="s">
        <v>851</v>
      </c>
      <c r="C232" s="1" t="str">
        <f t="shared" si="3"/>
        <v>14650618</v>
      </c>
      <c r="D232" t="s">
        <v>1436</v>
      </c>
      <c r="H232" t="s">
        <v>852</v>
      </c>
      <c r="I232" t="s">
        <v>853</v>
      </c>
      <c r="L232" t="s">
        <v>870</v>
      </c>
    </row>
    <row r="233" spans="1:11" ht="12.75">
      <c r="A233" t="s">
        <v>1036</v>
      </c>
      <c r="B233" t="s">
        <v>856</v>
      </c>
      <c r="C233" s="1" t="str">
        <f t="shared" si="3"/>
        <v>14650705</v>
      </c>
      <c r="D233" t="s">
        <v>368</v>
      </c>
      <c r="H233" t="s">
        <v>857</v>
      </c>
      <c r="I233" t="s">
        <v>963</v>
      </c>
      <c r="J233" t="s">
        <v>1216</v>
      </c>
      <c r="K233" t="s">
        <v>1165</v>
      </c>
    </row>
    <row r="234" spans="1:11" ht="12.75">
      <c r="A234" t="s">
        <v>1036</v>
      </c>
      <c r="B234" t="s">
        <v>856</v>
      </c>
      <c r="C234" s="1" t="str">
        <f t="shared" si="3"/>
        <v>14650705</v>
      </c>
      <c r="D234" t="s">
        <v>1126</v>
      </c>
      <c r="G234" t="s">
        <v>1111</v>
      </c>
      <c r="H234" t="s">
        <v>962</v>
      </c>
      <c r="I234" t="s">
        <v>318</v>
      </c>
      <c r="J234" t="s">
        <v>481</v>
      </c>
      <c r="K234" t="s">
        <v>1165</v>
      </c>
    </row>
    <row r="235" spans="1:11" ht="12.75">
      <c r="A235" t="s">
        <v>1036</v>
      </c>
      <c r="B235" t="s">
        <v>858</v>
      </c>
      <c r="C235" s="1" t="str">
        <f t="shared" si="3"/>
        <v>14650707</v>
      </c>
      <c r="D235" t="s">
        <v>859</v>
      </c>
      <c r="H235" t="s">
        <v>860</v>
      </c>
      <c r="I235" t="s">
        <v>963</v>
      </c>
      <c r="J235" t="s">
        <v>1217</v>
      </c>
      <c r="K235" t="s">
        <v>1165</v>
      </c>
    </row>
    <row r="236" spans="1:11" ht="12.75">
      <c r="A236" t="s">
        <v>1036</v>
      </c>
      <c r="B236" t="s">
        <v>861</v>
      </c>
      <c r="C236" s="1" t="str">
        <f t="shared" si="3"/>
        <v>14650712</v>
      </c>
      <c r="D236" t="s">
        <v>964</v>
      </c>
      <c r="H236" t="s">
        <v>862</v>
      </c>
      <c r="I236" t="s">
        <v>338</v>
      </c>
      <c r="J236" t="s">
        <v>1331</v>
      </c>
      <c r="K236" t="s">
        <v>1288</v>
      </c>
    </row>
    <row r="237" spans="1:11" ht="12.75">
      <c r="A237" t="s">
        <v>1036</v>
      </c>
      <c r="B237" t="s">
        <v>863</v>
      </c>
      <c r="C237" s="1" t="str">
        <f t="shared" si="3"/>
        <v>14650807</v>
      </c>
      <c r="D237" t="s">
        <v>907</v>
      </c>
      <c r="H237" t="s">
        <v>966</v>
      </c>
      <c r="I237" t="s">
        <v>965</v>
      </c>
      <c r="J237" t="s">
        <v>1218</v>
      </c>
      <c r="K237" t="s">
        <v>1165</v>
      </c>
    </row>
    <row r="238" spans="1:12" ht="12.75">
      <c r="A238" t="s">
        <v>1036</v>
      </c>
      <c r="B238" t="s">
        <v>864</v>
      </c>
      <c r="C238" s="1" t="str">
        <f t="shared" si="3"/>
        <v>14650816</v>
      </c>
      <c r="D238" t="s">
        <v>517</v>
      </c>
      <c r="E238" t="s">
        <v>1043</v>
      </c>
      <c r="H238" t="s">
        <v>865</v>
      </c>
      <c r="I238" t="s">
        <v>967</v>
      </c>
      <c r="J238" t="s">
        <v>518</v>
      </c>
      <c r="K238" t="s">
        <v>1288</v>
      </c>
      <c r="L238" t="s">
        <v>871</v>
      </c>
    </row>
    <row r="239" spans="1:12" ht="12.75">
      <c r="A239" t="s">
        <v>1036</v>
      </c>
      <c r="B239" t="s">
        <v>866</v>
      </c>
      <c r="C239" s="1" t="str">
        <f t="shared" si="3"/>
        <v>14650819</v>
      </c>
      <c r="D239" t="s">
        <v>632</v>
      </c>
      <c r="H239" t="s">
        <v>867</v>
      </c>
      <c r="I239" t="s">
        <v>968</v>
      </c>
      <c r="J239" t="s">
        <v>1219</v>
      </c>
      <c r="K239" t="s">
        <v>1165</v>
      </c>
      <c r="L239" t="s">
        <v>872</v>
      </c>
    </row>
    <row r="240" spans="1:11" ht="12.75">
      <c r="A240" t="s">
        <v>1036</v>
      </c>
      <c r="B240" t="s">
        <v>873</v>
      </c>
      <c r="C240" s="1" t="str">
        <f t="shared" si="3"/>
        <v>14650827</v>
      </c>
      <c r="D240" t="s">
        <v>874</v>
      </c>
      <c r="H240" t="s">
        <v>970</v>
      </c>
      <c r="I240" t="s">
        <v>969</v>
      </c>
      <c r="J240" t="s">
        <v>1332</v>
      </c>
      <c r="K240" t="s">
        <v>1288</v>
      </c>
    </row>
    <row r="241" spans="1:11" ht="12.75">
      <c r="A241" t="s">
        <v>1036</v>
      </c>
      <c r="B241" t="s">
        <v>775</v>
      </c>
      <c r="C241" s="1" t="str">
        <f t="shared" si="3"/>
        <v>14651114</v>
      </c>
      <c r="D241" t="s">
        <v>513</v>
      </c>
      <c r="H241" t="s">
        <v>776</v>
      </c>
      <c r="I241" t="s">
        <v>292</v>
      </c>
      <c r="J241" t="s">
        <v>1327</v>
      </c>
      <c r="K241" t="s">
        <v>1288</v>
      </c>
    </row>
    <row r="242" spans="1:12" ht="12.75">
      <c r="A242" t="s">
        <v>1036</v>
      </c>
      <c r="B242" t="s">
        <v>685</v>
      </c>
      <c r="C242" s="1" t="str">
        <f t="shared" si="3"/>
        <v>14651215</v>
      </c>
      <c r="D242" t="s">
        <v>289</v>
      </c>
      <c r="H242" t="s">
        <v>686</v>
      </c>
      <c r="I242" t="s">
        <v>290</v>
      </c>
      <c r="J242" t="s">
        <v>1325</v>
      </c>
      <c r="K242" t="s">
        <v>1288</v>
      </c>
      <c r="L242" t="s">
        <v>783</v>
      </c>
    </row>
    <row r="243" spans="1:11" ht="12.75">
      <c r="A243" t="s">
        <v>1036</v>
      </c>
      <c r="B243" t="s">
        <v>688</v>
      </c>
      <c r="C243" s="1" t="str">
        <f t="shared" si="3"/>
        <v>14651221</v>
      </c>
      <c r="D243" t="s">
        <v>291</v>
      </c>
      <c r="H243" t="s">
        <v>774</v>
      </c>
      <c r="I243" t="s">
        <v>338</v>
      </c>
      <c r="J243" t="s">
        <v>1326</v>
      </c>
      <c r="K243" t="s">
        <v>1288</v>
      </c>
    </row>
    <row r="244" spans="1:11" ht="12.75">
      <c r="A244" t="s">
        <v>1036</v>
      </c>
      <c r="B244" t="s">
        <v>892</v>
      </c>
      <c r="C244" s="1" t="str">
        <f t="shared" si="3"/>
        <v>14660101</v>
      </c>
      <c r="D244" t="s">
        <v>1135</v>
      </c>
      <c r="G244" t="s">
        <v>1111</v>
      </c>
      <c r="H244" t="s">
        <v>605</v>
      </c>
      <c r="I244" t="s">
        <v>318</v>
      </c>
      <c r="J244" t="s">
        <v>1225</v>
      </c>
      <c r="K244" t="s">
        <v>1165</v>
      </c>
    </row>
    <row r="245" spans="1:12" ht="12.75">
      <c r="A245" t="s">
        <v>1036</v>
      </c>
      <c r="B245" t="s">
        <v>912</v>
      </c>
      <c r="C245" s="1" t="str">
        <f t="shared" si="3"/>
        <v>14660102</v>
      </c>
      <c r="D245" t="s">
        <v>1119</v>
      </c>
      <c r="G245" t="s">
        <v>1111</v>
      </c>
      <c r="H245" t="s">
        <v>606</v>
      </c>
      <c r="I245" t="s">
        <v>318</v>
      </c>
      <c r="J245" t="s">
        <v>1334</v>
      </c>
      <c r="K245" t="s">
        <v>1288</v>
      </c>
      <c r="L245" t="s">
        <v>924</v>
      </c>
    </row>
    <row r="246" spans="1:12" ht="12.75">
      <c r="A246" t="s">
        <v>1036</v>
      </c>
      <c r="B246" t="s">
        <v>913</v>
      </c>
      <c r="C246" s="1" t="str">
        <f t="shared" si="3"/>
        <v>14660103</v>
      </c>
      <c r="D246" t="s">
        <v>1127</v>
      </c>
      <c r="G246" t="s">
        <v>1111</v>
      </c>
      <c r="H246" t="s">
        <v>180</v>
      </c>
      <c r="I246" t="s">
        <v>318</v>
      </c>
      <c r="J246" t="s">
        <v>1335</v>
      </c>
      <c r="K246" t="s">
        <v>1288</v>
      </c>
      <c r="L246" t="s">
        <v>925</v>
      </c>
    </row>
    <row r="247" spans="1:12" ht="12.75">
      <c r="A247" t="s">
        <v>1036</v>
      </c>
      <c r="B247" t="s">
        <v>914</v>
      </c>
      <c r="C247" s="1" t="str">
        <f t="shared" si="3"/>
        <v>14660108</v>
      </c>
      <c r="D247" t="s">
        <v>1149</v>
      </c>
      <c r="F247" t="s">
        <v>1146</v>
      </c>
      <c r="H247" t="s">
        <v>609</v>
      </c>
      <c r="I247" t="s">
        <v>608</v>
      </c>
      <c r="J247" t="s">
        <v>1226</v>
      </c>
      <c r="K247" t="s">
        <v>1165</v>
      </c>
      <c r="L247" t="s">
        <v>926</v>
      </c>
    </row>
    <row r="248" spans="1:11" ht="12.75">
      <c r="A248" t="s">
        <v>1036</v>
      </c>
      <c r="B248" t="s">
        <v>914</v>
      </c>
      <c r="C248" s="1" t="str">
        <f t="shared" si="3"/>
        <v>14660108</v>
      </c>
      <c r="D248" t="s">
        <v>1114</v>
      </c>
      <c r="G248" t="s">
        <v>1111</v>
      </c>
      <c r="H248" t="s">
        <v>607</v>
      </c>
      <c r="I248" t="s">
        <v>318</v>
      </c>
      <c r="J248" t="s">
        <v>1336</v>
      </c>
      <c r="K248" t="s">
        <v>1288</v>
      </c>
    </row>
    <row r="249" spans="1:11" ht="12.75">
      <c r="A249" t="s">
        <v>1036</v>
      </c>
      <c r="B249" t="s">
        <v>915</v>
      </c>
      <c r="C249" s="1" t="str">
        <f t="shared" si="3"/>
        <v>14660109</v>
      </c>
      <c r="D249" t="s">
        <v>474</v>
      </c>
      <c r="H249" t="s">
        <v>916</v>
      </c>
      <c r="I249" t="s">
        <v>610</v>
      </c>
      <c r="J249" t="s">
        <v>1227</v>
      </c>
      <c r="K249" t="s">
        <v>1165</v>
      </c>
    </row>
    <row r="250" spans="1:12" ht="12.75">
      <c r="A250" t="s">
        <v>1036</v>
      </c>
      <c r="B250" t="s">
        <v>917</v>
      </c>
      <c r="C250" s="1" t="str">
        <f t="shared" si="3"/>
        <v>14660112</v>
      </c>
      <c r="D250" t="s">
        <v>650</v>
      </c>
      <c r="H250" t="s">
        <v>918</v>
      </c>
      <c r="I250" t="s">
        <v>318</v>
      </c>
      <c r="J250" t="s">
        <v>1337</v>
      </c>
      <c r="K250" t="s">
        <v>1288</v>
      </c>
      <c r="L250" t="s">
        <v>945</v>
      </c>
    </row>
    <row r="251" spans="1:11" ht="12.75">
      <c r="A251" t="s">
        <v>1036</v>
      </c>
      <c r="B251" t="s">
        <v>919</v>
      </c>
      <c r="C251" s="1" t="str">
        <f t="shared" si="3"/>
        <v>14660121</v>
      </c>
      <c r="D251" t="s">
        <v>1083</v>
      </c>
      <c r="G251" t="s">
        <v>1049</v>
      </c>
      <c r="H251" t="s">
        <v>920</v>
      </c>
      <c r="I251" t="s">
        <v>611</v>
      </c>
      <c r="J251" t="s">
        <v>1228</v>
      </c>
      <c r="K251" t="s">
        <v>1165</v>
      </c>
    </row>
    <row r="252" spans="1:11" ht="12.75">
      <c r="A252" t="s">
        <v>1036</v>
      </c>
      <c r="B252" t="s">
        <v>946</v>
      </c>
      <c r="C252" s="1" t="str">
        <f t="shared" si="3"/>
        <v>14660124</v>
      </c>
      <c r="D252" t="s">
        <v>624</v>
      </c>
      <c r="H252" t="s">
        <v>613</v>
      </c>
      <c r="I252" t="s">
        <v>612</v>
      </c>
      <c r="J252" t="s">
        <v>1338</v>
      </c>
      <c r="K252" t="s">
        <v>1288</v>
      </c>
    </row>
    <row r="253" spans="1:12" ht="12.75">
      <c r="A253" t="s">
        <v>1036</v>
      </c>
      <c r="B253" t="s">
        <v>947</v>
      </c>
      <c r="C253" s="1" t="str">
        <f t="shared" si="3"/>
        <v>14660304</v>
      </c>
      <c r="D253" t="s">
        <v>948</v>
      </c>
      <c r="H253" t="s">
        <v>949</v>
      </c>
      <c r="I253" t="s">
        <v>470</v>
      </c>
      <c r="J253" t="s">
        <v>1339</v>
      </c>
      <c r="K253" t="s">
        <v>1288</v>
      </c>
      <c r="L253" t="s">
        <v>994</v>
      </c>
    </row>
    <row r="254" spans="1:11" ht="12.75">
      <c r="A254" t="s">
        <v>1036</v>
      </c>
      <c r="B254" t="s">
        <v>947</v>
      </c>
      <c r="C254" s="1" t="str">
        <f t="shared" si="3"/>
        <v>14660304</v>
      </c>
      <c r="D254" t="s">
        <v>268</v>
      </c>
      <c r="G254" t="s">
        <v>1156</v>
      </c>
      <c r="H254" t="s">
        <v>950</v>
      </c>
      <c r="I254" t="s">
        <v>267</v>
      </c>
      <c r="J254" t="s">
        <v>1229</v>
      </c>
      <c r="K254" t="s">
        <v>1165</v>
      </c>
    </row>
    <row r="255" spans="1:11" ht="12.75">
      <c r="A255" t="s">
        <v>1036</v>
      </c>
      <c r="B255" t="s">
        <v>304</v>
      </c>
      <c r="C255" s="1" t="str">
        <f t="shared" si="3"/>
        <v>14660323</v>
      </c>
      <c r="D255" t="s">
        <v>1110</v>
      </c>
      <c r="G255" t="s">
        <v>1049</v>
      </c>
      <c r="H255" t="s">
        <v>305</v>
      </c>
      <c r="I255" t="s">
        <v>470</v>
      </c>
      <c r="J255" t="s">
        <v>949</v>
      </c>
      <c r="K255" t="s">
        <v>1288</v>
      </c>
    </row>
    <row r="256" spans="1:12" ht="12.75">
      <c r="A256" t="s">
        <v>1036</v>
      </c>
      <c r="B256" t="s">
        <v>951</v>
      </c>
      <c r="C256" s="1" t="str">
        <f t="shared" si="3"/>
        <v>14660512</v>
      </c>
      <c r="D256" t="s">
        <v>1153</v>
      </c>
      <c r="F256" t="s">
        <v>1145</v>
      </c>
      <c r="G256" t="s">
        <v>1111</v>
      </c>
      <c r="H256" t="s">
        <v>952</v>
      </c>
      <c r="I256" t="s">
        <v>269</v>
      </c>
      <c r="J256" t="s">
        <v>1340</v>
      </c>
      <c r="K256" t="s">
        <v>1288</v>
      </c>
      <c r="L256" t="s">
        <v>995</v>
      </c>
    </row>
    <row r="257" spans="1:11" ht="12.75">
      <c r="A257" t="s">
        <v>1036</v>
      </c>
      <c r="B257" t="s">
        <v>953</v>
      </c>
      <c r="C257" s="1" t="str">
        <f t="shared" si="3"/>
        <v>14660536</v>
      </c>
      <c r="D257" t="s">
        <v>1084</v>
      </c>
      <c r="G257" t="s">
        <v>1049</v>
      </c>
      <c r="H257" t="s">
        <v>954</v>
      </c>
      <c r="I257" t="s">
        <v>889</v>
      </c>
      <c r="J257" t="s">
        <v>1341</v>
      </c>
      <c r="K257" t="s">
        <v>1288</v>
      </c>
    </row>
    <row r="258" spans="1:12" ht="12.75">
      <c r="A258" t="s">
        <v>1036</v>
      </c>
      <c r="B258" t="s">
        <v>955</v>
      </c>
      <c r="C258" s="1" t="str">
        <f aca="true" t="shared" si="4" ref="C258:C321">LEFT(B258,4)&amp;TEXT((FIND(MID(B258,6,3),"AprMayJunJulAugSepOctNovDecJanFebMar")+2)/3,"00")&amp;TEXT(VALUE(RIGHT(B258,2)),"00")</f>
        <v>14660602</v>
      </c>
      <c r="D258" t="s">
        <v>1085</v>
      </c>
      <c r="G258" t="s">
        <v>1049</v>
      </c>
      <c r="H258" t="s">
        <v>270</v>
      </c>
      <c r="I258" t="s">
        <v>366</v>
      </c>
      <c r="J258" t="s">
        <v>1419</v>
      </c>
      <c r="K258" t="s">
        <v>1418</v>
      </c>
      <c r="L258" t="s">
        <v>996</v>
      </c>
    </row>
    <row r="259" spans="1:12" ht="12.75">
      <c r="A259" t="s">
        <v>1036</v>
      </c>
      <c r="B259" t="s">
        <v>971</v>
      </c>
      <c r="C259" s="1" t="str">
        <f t="shared" si="4"/>
        <v>14660623</v>
      </c>
      <c r="D259" t="s">
        <v>272</v>
      </c>
      <c r="G259" t="s">
        <v>1156</v>
      </c>
      <c r="H259" t="s">
        <v>972</v>
      </c>
      <c r="I259" t="s">
        <v>271</v>
      </c>
      <c r="L259" t="s">
        <v>997</v>
      </c>
    </row>
    <row r="260" spans="1:11" ht="12.75">
      <c r="A260" t="s">
        <v>1036</v>
      </c>
      <c r="B260" t="s">
        <v>973</v>
      </c>
      <c r="C260" s="1" t="str">
        <f t="shared" si="4"/>
        <v>14660633</v>
      </c>
      <c r="D260" t="s">
        <v>1086</v>
      </c>
      <c r="G260" t="s">
        <v>1049</v>
      </c>
      <c r="H260" t="s">
        <v>274</v>
      </c>
      <c r="I260" t="s">
        <v>273</v>
      </c>
      <c r="J260" t="s">
        <v>1342</v>
      </c>
      <c r="K260" t="s">
        <v>1288</v>
      </c>
    </row>
    <row r="261" spans="1:11" ht="12.75">
      <c r="A261" t="s">
        <v>1036</v>
      </c>
      <c r="B261" t="s">
        <v>980</v>
      </c>
      <c r="C261" s="1" t="str">
        <f t="shared" si="4"/>
        <v>14660702</v>
      </c>
      <c r="D261" t="s">
        <v>1125</v>
      </c>
      <c r="G261" t="s">
        <v>1111</v>
      </c>
      <c r="H261" t="s">
        <v>981</v>
      </c>
      <c r="I261" t="s">
        <v>318</v>
      </c>
      <c r="J261" t="s">
        <v>1230</v>
      </c>
      <c r="K261" t="s">
        <v>1165</v>
      </c>
    </row>
    <row r="262" spans="1:11" ht="12.75">
      <c r="A262" t="s">
        <v>1036</v>
      </c>
      <c r="B262" t="s">
        <v>740</v>
      </c>
      <c r="C262" s="1" t="str">
        <f t="shared" si="4"/>
        <v>14660707</v>
      </c>
      <c r="D262" t="s">
        <v>741</v>
      </c>
      <c r="H262" t="s">
        <v>742</v>
      </c>
      <c r="I262" t="s">
        <v>743</v>
      </c>
      <c r="J262" t="s">
        <v>744</v>
      </c>
      <c r="K262" t="s">
        <v>693</v>
      </c>
    </row>
    <row r="263" spans="1:11" ht="12.75">
      <c r="A263" t="s">
        <v>1036</v>
      </c>
      <c r="B263" t="s">
        <v>740</v>
      </c>
      <c r="C263" s="1" t="str">
        <f t="shared" si="4"/>
        <v>14660707</v>
      </c>
      <c r="D263" t="s">
        <v>1490</v>
      </c>
      <c r="H263" t="s">
        <v>744</v>
      </c>
      <c r="I263" t="s">
        <v>745</v>
      </c>
      <c r="J263" t="s">
        <v>742</v>
      </c>
      <c r="K263" t="s">
        <v>693</v>
      </c>
    </row>
    <row r="264" spans="1:9" ht="12.75">
      <c r="A264" t="s">
        <v>1036</v>
      </c>
      <c r="B264" t="s">
        <v>974</v>
      </c>
      <c r="C264" s="1" t="str">
        <f t="shared" si="4"/>
        <v>14660710</v>
      </c>
      <c r="D264" t="s">
        <v>975</v>
      </c>
      <c r="H264" t="s">
        <v>976</v>
      </c>
      <c r="I264" t="s">
        <v>977</v>
      </c>
    </row>
    <row r="265" spans="1:11" ht="12.75">
      <c r="A265" t="s">
        <v>1036</v>
      </c>
      <c r="B265" t="s">
        <v>978</v>
      </c>
      <c r="C265" s="1" t="str">
        <f t="shared" si="4"/>
        <v>14660715</v>
      </c>
      <c r="D265" t="s">
        <v>979</v>
      </c>
      <c r="H265" t="s">
        <v>275</v>
      </c>
      <c r="J265" t="s">
        <v>1343</v>
      </c>
      <c r="K265" t="s">
        <v>1291</v>
      </c>
    </row>
    <row r="266" spans="1:9" ht="12.75">
      <c r="A266" t="s">
        <v>1036</v>
      </c>
      <c r="B266" t="s">
        <v>982</v>
      </c>
      <c r="C266" s="1" t="str">
        <f t="shared" si="4"/>
        <v>14660729</v>
      </c>
      <c r="D266" t="s">
        <v>983</v>
      </c>
      <c r="H266" t="s">
        <v>984</v>
      </c>
      <c r="I266" t="s">
        <v>985</v>
      </c>
    </row>
    <row r="267" spans="1:12" ht="12.75">
      <c r="A267" t="s">
        <v>1036</v>
      </c>
      <c r="B267" t="s">
        <v>988</v>
      </c>
      <c r="C267" s="1" t="str">
        <f t="shared" si="4"/>
        <v>14661001</v>
      </c>
      <c r="D267" t="s">
        <v>278</v>
      </c>
      <c r="G267" t="s">
        <v>1156</v>
      </c>
      <c r="H267" t="s">
        <v>989</v>
      </c>
      <c r="I267" t="s">
        <v>318</v>
      </c>
      <c r="J267" t="s">
        <v>1344</v>
      </c>
      <c r="K267" t="s">
        <v>1288</v>
      </c>
      <c r="L267" t="s">
        <v>999</v>
      </c>
    </row>
    <row r="268" spans="1:12" ht="12.75">
      <c r="A268" t="s">
        <v>1036</v>
      </c>
      <c r="B268" t="s">
        <v>987</v>
      </c>
      <c r="C268" s="1" t="str">
        <f t="shared" si="4"/>
        <v>14661005</v>
      </c>
      <c r="D268" t="s">
        <v>1137</v>
      </c>
      <c r="G268" t="s">
        <v>1111</v>
      </c>
      <c r="H268" t="s">
        <v>277</v>
      </c>
      <c r="I268" t="s">
        <v>318</v>
      </c>
      <c r="L268" t="s">
        <v>998</v>
      </c>
    </row>
    <row r="269" spans="1:11" ht="12.75">
      <c r="A269" t="s">
        <v>1036</v>
      </c>
      <c r="B269" t="s">
        <v>990</v>
      </c>
      <c r="C269" s="1" t="str">
        <f t="shared" si="4"/>
        <v>14661013</v>
      </c>
      <c r="D269" t="s">
        <v>280</v>
      </c>
      <c r="H269" t="s">
        <v>991</v>
      </c>
      <c r="I269" t="s">
        <v>279</v>
      </c>
      <c r="J269" t="s">
        <v>1345</v>
      </c>
      <c r="K269" t="s">
        <v>1288</v>
      </c>
    </row>
    <row r="270" spans="1:11" ht="12.75">
      <c r="A270" t="s">
        <v>1036</v>
      </c>
      <c r="B270" t="s">
        <v>875</v>
      </c>
      <c r="C270" s="1" t="str">
        <f t="shared" si="4"/>
        <v>14661019</v>
      </c>
      <c r="D270" t="s">
        <v>1152</v>
      </c>
      <c r="F270" t="s">
        <v>1146</v>
      </c>
      <c r="G270" t="s">
        <v>1111</v>
      </c>
      <c r="H270" t="s">
        <v>598</v>
      </c>
      <c r="I270" t="s">
        <v>318</v>
      </c>
      <c r="J270" t="s">
        <v>1220</v>
      </c>
      <c r="K270" t="s">
        <v>1165</v>
      </c>
    </row>
    <row r="271" spans="1:11" ht="12.75">
      <c r="A271" t="s">
        <v>1036</v>
      </c>
      <c r="B271" t="s">
        <v>875</v>
      </c>
      <c r="C271" s="1" t="str">
        <f t="shared" si="4"/>
        <v>14661019</v>
      </c>
      <c r="D271" t="s">
        <v>348</v>
      </c>
      <c r="H271" t="s">
        <v>600</v>
      </c>
      <c r="I271" t="s">
        <v>599</v>
      </c>
      <c r="J271" t="s">
        <v>1221</v>
      </c>
      <c r="K271" t="s">
        <v>1165</v>
      </c>
    </row>
    <row r="272" spans="1:11" ht="12.75">
      <c r="A272" t="s">
        <v>1036</v>
      </c>
      <c r="B272" t="s">
        <v>876</v>
      </c>
      <c r="C272" s="1" t="str">
        <f t="shared" si="4"/>
        <v>14661023</v>
      </c>
      <c r="D272" t="s">
        <v>601</v>
      </c>
      <c r="H272" t="s">
        <v>877</v>
      </c>
      <c r="I272" t="s">
        <v>366</v>
      </c>
      <c r="J272" t="s">
        <v>1222</v>
      </c>
      <c r="K272" t="s">
        <v>1165</v>
      </c>
    </row>
    <row r="273" spans="1:12" ht="12.75">
      <c r="A273" t="s">
        <v>1036</v>
      </c>
      <c r="B273" t="s">
        <v>992</v>
      </c>
      <c r="C273" s="1" t="str">
        <f t="shared" si="4"/>
        <v>14661031</v>
      </c>
      <c r="D273" t="s">
        <v>474</v>
      </c>
      <c r="H273" t="s">
        <v>993</v>
      </c>
      <c r="I273" t="s">
        <v>281</v>
      </c>
      <c r="J273" t="s">
        <v>1232</v>
      </c>
      <c r="K273" t="s">
        <v>1165</v>
      </c>
      <c r="L273" t="s">
        <v>1000</v>
      </c>
    </row>
    <row r="274" spans="1:12" ht="12.75">
      <c r="A274" t="s">
        <v>1036</v>
      </c>
      <c r="B274" t="s">
        <v>878</v>
      </c>
      <c r="C274" s="1" t="str">
        <f t="shared" si="4"/>
        <v>14661114</v>
      </c>
      <c r="D274" t="s">
        <v>450</v>
      </c>
      <c r="H274" t="s">
        <v>879</v>
      </c>
      <c r="I274" t="s">
        <v>602</v>
      </c>
      <c r="J274" t="s">
        <v>1221</v>
      </c>
      <c r="K274" t="s">
        <v>1165</v>
      </c>
      <c r="L274" t="s">
        <v>921</v>
      </c>
    </row>
    <row r="275" spans="1:9" ht="12.75">
      <c r="A275" t="s">
        <v>1036</v>
      </c>
      <c r="B275" t="s">
        <v>880</v>
      </c>
      <c r="C275" s="1" t="str">
        <f t="shared" si="4"/>
        <v>14661128</v>
      </c>
      <c r="D275" t="s">
        <v>881</v>
      </c>
      <c r="H275" t="s">
        <v>882</v>
      </c>
      <c r="I275" t="s">
        <v>883</v>
      </c>
    </row>
    <row r="276" spans="1:12" ht="12.75">
      <c r="A276" t="s">
        <v>1036</v>
      </c>
      <c r="B276" t="s">
        <v>884</v>
      </c>
      <c r="C276" s="1" t="str">
        <f t="shared" si="4"/>
        <v>14661202</v>
      </c>
      <c r="D276" t="s">
        <v>1151</v>
      </c>
      <c r="E276" t="s">
        <v>1041</v>
      </c>
      <c r="F276" t="s">
        <v>1145</v>
      </c>
      <c r="H276" t="s">
        <v>603</v>
      </c>
      <c r="I276" t="s">
        <v>1471</v>
      </c>
      <c r="J276" t="s">
        <v>1221</v>
      </c>
      <c r="K276" t="s">
        <v>1165</v>
      </c>
      <c r="L276" t="s">
        <v>922</v>
      </c>
    </row>
    <row r="277" spans="1:12" ht="12.75">
      <c r="A277" t="s">
        <v>1036</v>
      </c>
      <c r="B277" t="s">
        <v>885</v>
      </c>
      <c r="C277" s="1" t="str">
        <f t="shared" si="4"/>
        <v>14661203</v>
      </c>
      <c r="D277" t="s">
        <v>340</v>
      </c>
      <c r="H277" t="s">
        <v>886</v>
      </c>
      <c r="I277" t="s">
        <v>318</v>
      </c>
      <c r="J277" t="s">
        <v>1223</v>
      </c>
      <c r="K277" t="s">
        <v>1165</v>
      </c>
      <c r="L277" t="s">
        <v>923</v>
      </c>
    </row>
    <row r="278" spans="1:9" ht="12.75">
      <c r="A278" t="s">
        <v>1036</v>
      </c>
      <c r="B278" t="s">
        <v>887</v>
      </c>
      <c r="C278" s="1" t="str">
        <f t="shared" si="4"/>
        <v>14661216</v>
      </c>
      <c r="D278" t="s">
        <v>1059</v>
      </c>
      <c r="G278" t="s">
        <v>1049</v>
      </c>
      <c r="H278" t="s">
        <v>888</v>
      </c>
      <c r="I278" t="s">
        <v>889</v>
      </c>
    </row>
    <row r="279" spans="1:11" ht="12.75">
      <c r="A279" t="s">
        <v>1036</v>
      </c>
      <c r="B279" t="s">
        <v>890</v>
      </c>
      <c r="C279" s="1" t="str">
        <f t="shared" si="4"/>
        <v>14661223</v>
      </c>
      <c r="D279" t="s">
        <v>1082</v>
      </c>
      <c r="G279" t="s">
        <v>1049</v>
      </c>
      <c r="H279" t="s">
        <v>604</v>
      </c>
      <c r="I279" t="s">
        <v>569</v>
      </c>
      <c r="J279" t="s">
        <v>1224</v>
      </c>
      <c r="K279" t="s">
        <v>1165</v>
      </c>
    </row>
    <row r="280" spans="1:11" ht="12.75">
      <c r="A280" t="s">
        <v>1036</v>
      </c>
      <c r="B280" t="s">
        <v>891</v>
      </c>
      <c r="C280" s="1" t="str">
        <f t="shared" si="4"/>
        <v>14661227</v>
      </c>
      <c r="D280" t="s">
        <v>1436</v>
      </c>
      <c r="H280" t="s">
        <v>893</v>
      </c>
      <c r="I280" t="s">
        <v>318</v>
      </c>
      <c r="J280" t="s">
        <v>1333</v>
      </c>
      <c r="K280" t="s">
        <v>1288</v>
      </c>
    </row>
    <row r="281" spans="1:11" ht="12.75">
      <c r="A281" t="s">
        <v>1036</v>
      </c>
      <c r="B281" t="s">
        <v>1022</v>
      </c>
      <c r="C281" s="1" t="str">
        <f t="shared" si="4"/>
        <v>14670104</v>
      </c>
      <c r="D281" t="s">
        <v>1087</v>
      </c>
      <c r="G281" t="s">
        <v>1049</v>
      </c>
      <c r="H281" t="s">
        <v>1023</v>
      </c>
      <c r="I281" t="s">
        <v>366</v>
      </c>
      <c r="J281" t="s">
        <v>1235</v>
      </c>
      <c r="K281" t="s">
        <v>1165</v>
      </c>
    </row>
    <row r="282" spans="1:11" ht="12.75">
      <c r="A282" t="s">
        <v>1036</v>
      </c>
      <c r="B282" t="s">
        <v>1024</v>
      </c>
      <c r="C282" s="1" t="str">
        <f t="shared" si="4"/>
        <v>14670110</v>
      </c>
      <c r="D282" t="s">
        <v>5</v>
      </c>
      <c r="G282" t="s">
        <v>1156</v>
      </c>
      <c r="H282" t="s">
        <v>1025</v>
      </c>
      <c r="I282" t="s">
        <v>470</v>
      </c>
      <c r="J282" t="s">
        <v>1351</v>
      </c>
      <c r="K282" t="s">
        <v>1288</v>
      </c>
    </row>
    <row r="283" spans="1:11" ht="12.75">
      <c r="A283" t="s">
        <v>1036</v>
      </c>
      <c r="B283" t="s">
        <v>1026</v>
      </c>
      <c r="C283" s="1" t="str">
        <f t="shared" si="4"/>
        <v>14670116</v>
      </c>
      <c r="D283" t="s">
        <v>1027</v>
      </c>
      <c r="H283" t="s">
        <v>1028</v>
      </c>
      <c r="I283" t="s">
        <v>6</v>
      </c>
      <c r="J283" t="s">
        <v>597</v>
      </c>
      <c r="K283" t="s">
        <v>1288</v>
      </c>
    </row>
    <row r="284" spans="1:9" ht="12.75">
      <c r="A284" t="s">
        <v>1036</v>
      </c>
      <c r="B284" t="s">
        <v>1029</v>
      </c>
      <c r="C284" s="1" t="str">
        <f t="shared" si="4"/>
        <v>14670117</v>
      </c>
      <c r="D284" t="s">
        <v>1030</v>
      </c>
      <c r="H284" t="s">
        <v>1031</v>
      </c>
      <c r="I284" t="s">
        <v>1032</v>
      </c>
    </row>
    <row r="285" spans="1:11" ht="12.75">
      <c r="A285" t="s">
        <v>1036</v>
      </c>
      <c r="B285" t="s">
        <v>1033</v>
      </c>
      <c r="C285" s="1" t="str">
        <f t="shared" si="4"/>
        <v>14670204</v>
      </c>
      <c r="D285" t="s">
        <v>8</v>
      </c>
      <c r="H285" t="s">
        <v>7</v>
      </c>
      <c r="I285" t="s">
        <v>1505</v>
      </c>
      <c r="J285" t="s">
        <v>1352</v>
      </c>
      <c r="K285" t="s">
        <v>1288</v>
      </c>
    </row>
    <row r="286" spans="1:12" ht="12.75">
      <c r="A286" t="s">
        <v>1036</v>
      </c>
      <c r="B286" t="s">
        <v>1445</v>
      </c>
      <c r="C286" s="1" t="str">
        <f t="shared" si="4"/>
        <v>14670220</v>
      </c>
      <c r="D286" t="s">
        <v>1088</v>
      </c>
      <c r="G286" t="s">
        <v>1049</v>
      </c>
      <c r="H286" t="s">
        <v>1446</v>
      </c>
      <c r="I286" t="s">
        <v>9</v>
      </c>
      <c r="J286" t="s">
        <v>1353</v>
      </c>
      <c r="K286" t="s">
        <v>1288</v>
      </c>
      <c r="L286" t="s">
        <v>1484</v>
      </c>
    </row>
    <row r="287" spans="1:9" ht="12.75">
      <c r="A287" t="s">
        <v>1036</v>
      </c>
      <c r="B287" t="s">
        <v>1447</v>
      </c>
      <c r="C287" s="1" t="str">
        <f t="shared" si="4"/>
        <v>14670222</v>
      </c>
      <c r="D287" t="s">
        <v>1089</v>
      </c>
      <c r="G287" t="s">
        <v>1049</v>
      </c>
      <c r="H287" t="s">
        <v>10</v>
      </c>
      <c r="I287" t="s">
        <v>366</v>
      </c>
    </row>
    <row r="288" spans="1:11" ht="12.75">
      <c r="A288" t="s">
        <v>1036</v>
      </c>
      <c r="B288" t="s">
        <v>1473</v>
      </c>
      <c r="C288" s="1" t="str">
        <f t="shared" si="4"/>
        <v>14670414</v>
      </c>
      <c r="D288" t="s">
        <v>1090</v>
      </c>
      <c r="G288" t="s">
        <v>1049</v>
      </c>
      <c r="H288" t="s">
        <v>1474</v>
      </c>
      <c r="I288" t="s">
        <v>366</v>
      </c>
      <c r="J288" t="s">
        <v>1354</v>
      </c>
      <c r="K288" t="s">
        <v>1288</v>
      </c>
    </row>
    <row r="289" spans="1:9" ht="12.75">
      <c r="A289" t="s">
        <v>1036</v>
      </c>
      <c r="B289" t="s">
        <v>1475</v>
      </c>
      <c r="C289" s="1" t="str">
        <f t="shared" si="4"/>
        <v>14670430</v>
      </c>
      <c r="D289" t="s">
        <v>1476</v>
      </c>
      <c r="H289" t="s">
        <v>1477</v>
      </c>
      <c r="I289" t="s">
        <v>334</v>
      </c>
    </row>
    <row r="290" spans="1:11" ht="12.75">
      <c r="A290" t="s">
        <v>1036</v>
      </c>
      <c r="B290" t="s">
        <v>1478</v>
      </c>
      <c r="C290" s="1" t="str">
        <f t="shared" si="4"/>
        <v>14670614</v>
      </c>
      <c r="D290" t="s">
        <v>1091</v>
      </c>
      <c r="G290" t="s">
        <v>1049</v>
      </c>
      <c r="H290" t="s">
        <v>1479</v>
      </c>
      <c r="I290" t="s">
        <v>366</v>
      </c>
      <c r="J290" t="s">
        <v>1236</v>
      </c>
      <c r="K290" t="s">
        <v>1165</v>
      </c>
    </row>
    <row r="291" spans="1:11" ht="12.75">
      <c r="A291" t="s">
        <v>1036</v>
      </c>
      <c r="B291" t="s">
        <v>1480</v>
      </c>
      <c r="C291" s="1" t="str">
        <f t="shared" si="4"/>
        <v>14670622</v>
      </c>
      <c r="D291" t="s">
        <v>1137</v>
      </c>
      <c r="G291" t="s">
        <v>1111</v>
      </c>
      <c r="H291" t="s">
        <v>1481</v>
      </c>
      <c r="I291" t="s">
        <v>318</v>
      </c>
      <c r="J291" t="s">
        <v>1237</v>
      </c>
      <c r="K291" t="s">
        <v>1165</v>
      </c>
    </row>
    <row r="292" spans="1:12" ht="12.75">
      <c r="A292" t="s">
        <v>1036</v>
      </c>
      <c r="B292" t="s">
        <v>1046</v>
      </c>
      <c r="C292" s="1" t="str">
        <f t="shared" si="4"/>
        <v>14670721</v>
      </c>
      <c r="D292" t="s">
        <v>1485</v>
      </c>
      <c r="E292" t="s">
        <v>1039</v>
      </c>
      <c r="H292" t="s">
        <v>1486</v>
      </c>
      <c r="I292" t="s">
        <v>11</v>
      </c>
      <c r="J292" t="s">
        <v>1238</v>
      </c>
      <c r="K292" t="s">
        <v>1165</v>
      </c>
      <c r="L292" t="s">
        <v>943</v>
      </c>
    </row>
    <row r="293" spans="1:11" ht="12.75">
      <c r="A293" t="s">
        <v>1036</v>
      </c>
      <c r="B293" t="s">
        <v>1487</v>
      </c>
      <c r="C293" s="1" t="str">
        <f t="shared" si="4"/>
        <v>14670801</v>
      </c>
      <c r="D293" t="s">
        <v>1125</v>
      </c>
      <c r="G293" t="s">
        <v>1111</v>
      </c>
      <c r="H293" t="s">
        <v>927</v>
      </c>
      <c r="I293" t="s">
        <v>318</v>
      </c>
      <c r="J293" t="s">
        <v>1238</v>
      </c>
      <c r="K293" t="s">
        <v>1165</v>
      </c>
    </row>
    <row r="294" spans="1:11" ht="12.75">
      <c r="A294" t="s">
        <v>1036</v>
      </c>
      <c r="B294" t="s">
        <v>1489</v>
      </c>
      <c r="C294" s="1" t="str">
        <f t="shared" si="4"/>
        <v>14670817</v>
      </c>
      <c r="D294" t="s">
        <v>1490</v>
      </c>
      <c r="H294" t="s">
        <v>1491</v>
      </c>
      <c r="I294" t="s">
        <v>929</v>
      </c>
      <c r="J294" t="s">
        <v>1356</v>
      </c>
      <c r="K294" t="s">
        <v>1288</v>
      </c>
    </row>
    <row r="295" spans="1:11" ht="12.75">
      <c r="A295" t="s">
        <v>1036</v>
      </c>
      <c r="B295" t="s">
        <v>1488</v>
      </c>
      <c r="C295" s="1" t="str">
        <f t="shared" si="4"/>
        <v>14670825</v>
      </c>
      <c r="D295" t="s">
        <v>601</v>
      </c>
      <c r="G295" t="s">
        <v>1049</v>
      </c>
      <c r="H295" t="s">
        <v>928</v>
      </c>
      <c r="I295" t="s">
        <v>366</v>
      </c>
      <c r="J295" t="s">
        <v>1355</v>
      </c>
      <c r="K295" t="s">
        <v>1288</v>
      </c>
    </row>
    <row r="296" spans="1:11" ht="12.75">
      <c r="A296" t="s">
        <v>1036</v>
      </c>
      <c r="B296" t="s">
        <v>986</v>
      </c>
      <c r="C296" s="1" t="str">
        <f t="shared" si="4"/>
        <v>14671001</v>
      </c>
      <c r="D296" t="s">
        <v>1136</v>
      </c>
      <c r="G296" t="s">
        <v>1111</v>
      </c>
      <c r="H296" t="s">
        <v>276</v>
      </c>
      <c r="I296" t="s">
        <v>318</v>
      </c>
      <c r="J296" t="s">
        <v>1231</v>
      </c>
      <c r="K296" t="s">
        <v>1165</v>
      </c>
    </row>
    <row r="297" spans="1:9" ht="12.75">
      <c r="A297" t="s">
        <v>1036</v>
      </c>
      <c r="B297" t="s">
        <v>1001</v>
      </c>
      <c r="C297" s="1" t="str">
        <f t="shared" si="4"/>
        <v>14671103</v>
      </c>
      <c r="D297" t="s">
        <v>601</v>
      </c>
      <c r="G297" t="s">
        <v>1049</v>
      </c>
      <c r="H297" t="s">
        <v>282</v>
      </c>
      <c r="I297" t="s">
        <v>366</v>
      </c>
    </row>
    <row r="298" spans="1:11" ht="12.75">
      <c r="A298" t="s">
        <v>1036</v>
      </c>
      <c r="B298" t="s">
        <v>1002</v>
      </c>
      <c r="C298" s="1" t="str">
        <f t="shared" si="4"/>
        <v>14671113</v>
      </c>
      <c r="D298" t="s">
        <v>1003</v>
      </c>
      <c r="H298" t="s">
        <v>0</v>
      </c>
      <c r="I298" t="s">
        <v>1599</v>
      </c>
      <c r="J298" t="s">
        <v>1346</v>
      </c>
      <c r="K298" t="s">
        <v>1288</v>
      </c>
    </row>
    <row r="299" spans="1:12" ht="12.75">
      <c r="A299" t="s">
        <v>1036</v>
      </c>
      <c r="B299" t="s">
        <v>1004</v>
      </c>
      <c r="C299" s="1" t="str">
        <f t="shared" si="4"/>
        <v>14671121</v>
      </c>
      <c r="D299" t="s">
        <v>1005</v>
      </c>
      <c r="H299" t="s">
        <v>1006</v>
      </c>
      <c r="I299" t="s">
        <v>476</v>
      </c>
      <c r="J299" t="s">
        <v>1347</v>
      </c>
      <c r="K299" t="s">
        <v>1288</v>
      </c>
      <c r="L299" t="s">
        <v>1482</v>
      </c>
    </row>
    <row r="300" spans="1:11" ht="12.75">
      <c r="A300" t="s">
        <v>1036</v>
      </c>
      <c r="B300" t="s">
        <v>1007</v>
      </c>
      <c r="C300" s="1" t="str">
        <f t="shared" si="4"/>
        <v>14671124</v>
      </c>
      <c r="D300" t="s">
        <v>1115</v>
      </c>
      <c r="G300" t="s">
        <v>1111</v>
      </c>
      <c r="H300" t="s">
        <v>1</v>
      </c>
      <c r="I300" t="s">
        <v>318</v>
      </c>
      <c r="J300" t="s">
        <v>1233</v>
      </c>
      <c r="K300" t="s">
        <v>1165</v>
      </c>
    </row>
    <row r="301" spans="1:9" ht="12.75">
      <c r="A301" t="s">
        <v>1036</v>
      </c>
      <c r="B301" t="s">
        <v>1008</v>
      </c>
      <c r="C301" s="1" t="str">
        <f t="shared" si="4"/>
        <v>14671203</v>
      </c>
      <c r="D301" t="s">
        <v>1009</v>
      </c>
      <c r="H301" t="s">
        <v>1010</v>
      </c>
      <c r="I301" t="s">
        <v>1011</v>
      </c>
    </row>
    <row r="302" spans="1:11" ht="12.75">
      <c r="A302" t="s">
        <v>1036</v>
      </c>
      <c r="B302" t="s">
        <v>1012</v>
      </c>
      <c r="C302" s="1" t="str">
        <f t="shared" si="4"/>
        <v>14671204</v>
      </c>
      <c r="D302" t="s">
        <v>1058</v>
      </c>
      <c r="G302" t="s">
        <v>1049</v>
      </c>
      <c r="H302" t="s">
        <v>1013</v>
      </c>
      <c r="I302" t="s">
        <v>249</v>
      </c>
      <c r="J302" t="s">
        <v>1348</v>
      </c>
      <c r="K302" t="s">
        <v>1292</v>
      </c>
    </row>
    <row r="303" spans="1:11" ht="12.75">
      <c r="A303" t="s">
        <v>1036</v>
      </c>
      <c r="B303" t="s">
        <v>1014</v>
      </c>
      <c r="C303" s="1" t="str">
        <f t="shared" si="4"/>
        <v>14671209</v>
      </c>
      <c r="D303" t="s">
        <v>2</v>
      </c>
      <c r="H303" t="s">
        <v>1015</v>
      </c>
      <c r="I303" t="s">
        <v>366</v>
      </c>
      <c r="J303" t="s">
        <v>1349</v>
      </c>
      <c r="K303" t="s">
        <v>1288</v>
      </c>
    </row>
    <row r="304" spans="1:11" ht="12.75">
      <c r="A304" t="s">
        <v>1036</v>
      </c>
      <c r="B304" t="s">
        <v>1016</v>
      </c>
      <c r="C304" s="1" t="str">
        <f t="shared" si="4"/>
        <v>14671211</v>
      </c>
      <c r="D304" t="s">
        <v>4</v>
      </c>
      <c r="G304" t="s">
        <v>1156</v>
      </c>
      <c r="H304" t="s">
        <v>1017</v>
      </c>
      <c r="I304" t="s">
        <v>3</v>
      </c>
      <c r="J304" t="s">
        <v>1234</v>
      </c>
      <c r="K304" t="s">
        <v>1165</v>
      </c>
    </row>
    <row r="305" spans="1:12" ht="12.75">
      <c r="A305" t="s">
        <v>1036</v>
      </c>
      <c r="B305" t="s">
        <v>1018</v>
      </c>
      <c r="C305" s="1" t="str">
        <f t="shared" si="4"/>
        <v>14671212</v>
      </c>
      <c r="D305" t="s">
        <v>1057</v>
      </c>
      <c r="G305" t="s">
        <v>1049</v>
      </c>
      <c r="H305" t="s">
        <v>1021</v>
      </c>
      <c r="I305" t="s">
        <v>366</v>
      </c>
      <c r="J305" t="s">
        <v>1420</v>
      </c>
      <c r="K305" t="s">
        <v>1418</v>
      </c>
      <c r="L305" t="s">
        <v>1483</v>
      </c>
    </row>
    <row r="306" spans="1:11" ht="12.75">
      <c r="A306" t="s">
        <v>1036</v>
      </c>
      <c r="B306" t="s">
        <v>1018</v>
      </c>
      <c r="C306" s="1" t="str">
        <f t="shared" si="4"/>
        <v>14671212</v>
      </c>
      <c r="D306" t="s">
        <v>353</v>
      </c>
      <c r="H306" t="s">
        <v>1019</v>
      </c>
      <c r="I306" t="s">
        <v>1020</v>
      </c>
      <c r="J306" t="s">
        <v>1350</v>
      </c>
      <c r="K306" t="s">
        <v>1288</v>
      </c>
    </row>
    <row r="307" spans="1:9" ht="12.75">
      <c r="A307" t="s">
        <v>1036</v>
      </c>
      <c r="B307" t="s">
        <v>1503</v>
      </c>
      <c r="C307" s="1" t="str">
        <f t="shared" si="4"/>
        <v>14680126</v>
      </c>
      <c r="D307" t="s">
        <v>1093</v>
      </c>
      <c r="G307" t="s">
        <v>1049</v>
      </c>
      <c r="H307" t="s">
        <v>1504</v>
      </c>
      <c r="I307" t="s">
        <v>1505</v>
      </c>
    </row>
    <row r="308" spans="1:11" ht="12.75">
      <c r="A308" t="s">
        <v>1036</v>
      </c>
      <c r="B308" t="s">
        <v>1506</v>
      </c>
      <c r="C308" s="1" t="str">
        <f t="shared" si="4"/>
        <v>14680129</v>
      </c>
      <c r="D308" t="s">
        <v>1137</v>
      </c>
      <c r="G308" t="s">
        <v>1111</v>
      </c>
      <c r="H308" t="s">
        <v>936</v>
      </c>
      <c r="I308" t="s">
        <v>318</v>
      </c>
      <c r="J308" t="s">
        <v>1360</v>
      </c>
      <c r="K308" t="s">
        <v>1288</v>
      </c>
    </row>
    <row r="309" spans="1:11" ht="12.75">
      <c r="A309" t="s">
        <v>1036</v>
      </c>
      <c r="B309" t="s">
        <v>1507</v>
      </c>
      <c r="C309" s="1" t="str">
        <f t="shared" si="4"/>
        <v>14680330</v>
      </c>
      <c r="D309" t="s">
        <v>979</v>
      </c>
      <c r="G309" t="s">
        <v>1049</v>
      </c>
      <c r="H309" t="s">
        <v>1508</v>
      </c>
      <c r="I309" t="s">
        <v>1505</v>
      </c>
      <c r="J309" t="s">
        <v>1361</v>
      </c>
      <c r="K309" t="s">
        <v>1288</v>
      </c>
    </row>
    <row r="310" spans="1:11" ht="12.75">
      <c r="A310" t="s">
        <v>1036</v>
      </c>
      <c r="B310" t="s">
        <v>746</v>
      </c>
      <c r="C310" s="1" t="str">
        <f t="shared" si="4"/>
        <v>14680420</v>
      </c>
      <c r="D310" t="s">
        <v>747</v>
      </c>
      <c r="G310" t="s">
        <v>1111</v>
      </c>
      <c r="H310" t="s">
        <v>748</v>
      </c>
      <c r="I310" t="s">
        <v>318</v>
      </c>
      <c r="J310" t="s">
        <v>749</v>
      </c>
      <c r="K310" t="s">
        <v>693</v>
      </c>
    </row>
    <row r="311" spans="1:11" ht="12.75">
      <c r="A311" t="s">
        <v>1036</v>
      </c>
      <c r="B311" t="s">
        <v>746</v>
      </c>
      <c r="C311" s="1" t="str">
        <f t="shared" si="4"/>
        <v>14680420</v>
      </c>
      <c r="D311" t="s">
        <v>1086</v>
      </c>
      <c r="G311" t="s">
        <v>1111</v>
      </c>
      <c r="H311" t="s">
        <v>749</v>
      </c>
      <c r="I311" t="s">
        <v>318</v>
      </c>
      <c r="J311" t="s">
        <v>748</v>
      </c>
      <c r="K311" t="s">
        <v>693</v>
      </c>
    </row>
    <row r="312" spans="1:9" ht="12.75">
      <c r="A312" t="s">
        <v>1036</v>
      </c>
      <c r="B312" t="s">
        <v>1509</v>
      </c>
      <c r="C312" s="1" t="str">
        <f t="shared" si="4"/>
        <v>14680519</v>
      </c>
      <c r="D312" t="s">
        <v>937</v>
      </c>
      <c r="H312" t="s">
        <v>1510</v>
      </c>
      <c r="I312" t="s">
        <v>1511</v>
      </c>
    </row>
    <row r="313" spans="1:12" ht="12.75">
      <c r="A313" t="s">
        <v>1036</v>
      </c>
      <c r="B313" t="s">
        <v>1512</v>
      </c>
      <c r="C313" s="1" t="str">
        <f t="shared" si="4"/>
        <v>14680529</v>
      </c>
      <c r="D313" t="s">
        <v>939</v>
      </c>
      <c r="G313" t="s">
        <v>1156</v>
      </c>
      <c r="H313" t="s">
        <v>1513</v>
      </c>
      <c r="I313" t="s">
        <v>938</v>
      </c>
      <c r="J313" t="s">
        <v>1362</v>
      </c>
      <c r="K313" t="s">
        <v>1288</v>
      </c>
      <c r="L313" t="s">
        <v>1524</v>
      </c>
    </row>
    <row r="314" spans="1:11" ht="12.75">
      <c r="A314" t="s">
        <v>1036</v>
      </c>
      <c r="B314" t="s">
        <v>1514</v>
      </c>
      <c r="C314" s="1" t="str">
        <f t="shared" si="4"/>
        <v>14680728</v>
      </c>
      <c r="D314" t="s">
        <v>1094</v>
      </c>
      <c r="G314" t="s">
        <v>1049</v>
      </c>
      <c r="H314" t="s">
        <v>1515</v>
      </c>
      <c r="I314" t="s">
        <v>940</v>
      </c>
      <c r="J314" t="s">
        <v>1363</v>
      </c>
      <c r="K314" t="s">
        <v>1288</v>
      </c>
    </row>
    <row r="315" spans="1:9" ht="12.75">
      <c r="A315" t="s">
        <v>1036</v>
      </c>
      <c r="B315" t="s">
        <v>1558</v>
      </c>
      <c r="C315" s="1" t="str">
        <f t="shared" si="4"/>
        <v>14680914</v>
      </c>
      <c r="D315" t="s">
        <v>537</v>
      </c>
      <c r="H315" t="s">
        <v>1559</v>
      </c>
      <c r="I315" t="s">
        <v>334</v>
      </c>
    </row>
    <row r="316" spans="1:11" ht="12.75">
      <c r="A316" t="s">
        <v>1036</v>
      </c>
      <c r="B316" t="s">
        <v>1520</v>
      </c>
      <c r="C316" s="1" t="str">
        <f t="shared" si="4"/>
        <v>14680923</v>
      </c>
      <c r="D316" t="s">
        <v>1060</v>
      </c>
      <c r="G316" t="s">
        <v>1049</v>
      </c>
      <c r="H316" t="s">
        <v>1521</v>
      </c>
      <c r="I316" t="s">
        <v>977</v>
      </c>
      <c r="J316" t="s">
        <v>627</v>
      </c>
      <c r="K316" t="s">
        <v>1288</v>
      </c>
    </row>
    <row r="317" spans="1:11" ht="12.75">
      <c r="A317" t="s">
        <v>1036</v>
      </c>
      <c r="B317" t="s">
        <v>1516</v>
      </c>
      <c r="C317" s="1" t="str">
        <f t="shared" si="4"/>
        <v>14681006</v>
      </c>
      <c r="D317" t="s">
        <v>653</v>
      </c>
      <c r="H317" t="s">
        <v>1517</v>
      </c>
      <c r="I317" t="s">
        <v>1518</v>
      </c>
      <c r="J317" t="s">
        <v>1423</v>
      </c>
      <c r="K317" t="s">
        <v>1424</v>
      </c>
    </row>
    <row r="318" spans="1:11" ht="12.75">
      <c r="A318" t="s">
        <v>1036</v>
      </c>
      <c r="B318" t="s">
        <v>1516</v>
      </c>
      <c r="C318" s="1" t="str">
        <f t="shared" si="4"/>
        <v>14681006</v>
      </c>
      <c r="D318" t="s">
        <v>942</v>
      </c>
      <c r="H318" t="s">
        <v>1519</v>
      </c>
      <c r="I318" t="s">
        <v>941</v>
      </c>
      <c r="J318" t="s">
        <v>194</v>
      </c>
      <c r="K318" t="s">
        <v>1288</v>
      </c>
    </row>
    <row r="319" spans="1:11" ht="12.75">
      <c r="A319" t="s">
        <v>1036</v>
      </c>
      <c r="B319" t="s">
        <v>1492</v>
      </c>
      <c r="C319" s="1" t="str">
        <f t="shared" si="4"/>
        <v>14681007</v>
      </c>
      <c r="D319" t="s">
        <v>795</v>
      </c>
      <c r="H319" t="s">
        <v>930</v>
      </c>
      <c r="I319" t="s">
        <v>1493</v>
      </c>
      <c r="J319" t="s">
        <v>1019</v>
      </c>
      <c r="K319" t="s">
        <v>1409</v>
      </c>
    </row>
    <row r="320" spans="1:9" ht="12.75">
      <c r="A320" t="s">
        <v>1036</v>
      </c>
      <c r="B320" t="s">
        <v>1494</v>
      </c>
      <c r="C320" s="1" t="str">
        <f t="shared" si="4"/>
        <v>14681022</v>
      </c>
      <c r="D320" t="s">
        <v>932</v>
      </c>
      <c r="H320" t="s">
        <v>931</v>
      </c>
      <c r="I320" t="s">
        <v>318</v>
      </c>
    </row>
    <row r="321" spans="1:11" ht="12.75">
      <c r="A321" t="s">
        <v>1036</v>
      </c>
      <c r="B321" t="s">
        <v>1495</v>
      </c>
      <c r="C321" s="1" t="str">
        <f t="shared" si="4"/>
        <v>14681028</v>
      </c>
      <c r="D321" t="s">
        <v>975</v>
      </c>
      <c r="H321" t="s">
        <v>933</v>
      </c>
      <c r="I321" t="s">
        <v>977</v>
      </c>
      <c r="J321" t="s">
        <v>1357</v>
      </c>
      <c r="K321" t="s">
        <v>1288</v>
      </c>
    </row>
    <row r="322" spans="1:11" ht="12.75">
      <c r="A322" t="s">
        <v>1036</v>
      </c>
      <c r="B322" t="s">
        <v>1496</v>
      </c>
      <c r="C322" s="1" t="str">
        <f aca="true" t="shared" si="5" ref="C322:C385">LEFT(B322,4)&amp;TEXT((FIND(MID(B322,6,3),"AprMayJunJulAugSepOctNovDecJanFebMar")+2)/3,"00")&amp;TEXT(VALUE(RIGHT(B322,2)),"00")</f>
        <v>14681030</v>
      </c>
      <c r="D322" t="s">
        <v>934</v>
      </c>
      <c r="H322" t="s">
        <v>1497</v>
      </c>
      <c r="I322" t="s">
        <v>1498</v>
      </c>
      <c r="J322" t="s">
        <v>1358</v>
      </c>
      <c r="K322" t="s">
        <v>1288</v>
      </c>
    </row>
    <row r="323" spans="1:11" ht="12.75">
      <c r="A323" t="s">
        <v>1036</v>
      </c>
      <c r="B323" t="s">
        <v>1499</v>
      </c>
      <c r="C323" s="1" t="str">
        <f t="shared" si="5"/>
        <v>14681119</v>
      </c>
      <c r="D323" t="s">
        <v>1092</v>
      </c>
      <c r="G323" t="s">
        <v>1049</v>
      </c>
      <c r="H323" t="s">
        <v>1500</v>
      </c>
      <c r="I323" t="s">
        <v>935</v>
      </c>
      <c r="J323" t="s">
        <v>1239</v>
      </c>
      <c r="K323" t="s">
        <v>1165</v>
      </c>
    </row>
    <row r="324" spans="1:11" ht="12.75">
      <c r="A324" t="s">
        <v>1036</v>
      </c>
      <c r="B324" t="s">
        <v>1522</v>
      </c>
      <c r="C324" s="1" t="str">
        <f t="shared" si="5"/>
        <v>14681123</v>
      </c>
      <c r="D324" t="s">
        <v>1154</v>
      </c>
      <c r="F324" t="s">
        <v>1144</v>
      </c>
      <c r="G324" t="s">
        <v>1111</v>
      </c>
      <c r="H324" t="s">
        <v>1523</v>
      </c>
      <c r="I324" t="s">
        <v>318</v>
      </c>
      <c r="J324" t="s">
        <v>1364</v>
      </c>
      <c r="K324" t="s">
        <v>1288</v>
      </c>
    </row>
    <row r="325" spans="1:11" ht="12.75">
      <c r="A325" t="s">
        <v>1036</v>
      </c>
      <c r="B325" t="s">
        <v>1501</v>
      </c>
      <c r="C325" s="1" t="str">
        <f t="shared" si="5"/>
        <v>14681229</v>
      </c>
      <c r="D325" t="s">
        <v>1058</v>
      </c>
      <c r="G325" t="s">
        <v>1049</v>
      </c>
      <c r="H325" t="s">
        <v>1502</v>
      </c>
      <c r="I325" t="s">
        <v>1505</v>
      </c>
      <c r="J325" t="s">
        <v>1359</v>
      </c>
      <c r="K325" t="s">
        <v>1288</v>
      </c>
    </row>
    <row r="326" spans="1:11" ht="12.75">
      <c r="A326" t="s">
        <v>1036</v>
      </c>
      <c r="B326" t="s">
        <v>1525</v>
      </c>
      <c r="C326" s="1" t="str">
        <f t="shared" si="5"/>
        <v>14690225</v>
      </c>
      <c r="D326" t="s">
        <v>1138</v>
      </c>
      <c r="G326" t="s">
        <v>1111</v>
      </c>
      <c r="H326" t="s">
        <v>944</v>
      </c>
      <c r="I326" t="s">
        <v>318</v>
      </c>
      <c r="J326" t="s">
        <v>1365</v>
      </c>
      <c r="K326" t="s">
        <v>1288</v>
      </c>
    </row>
    <row r="327" spans="1:11" ht="12.75">
      <c r="A327" t="s">
        <v>1036</v>
      </c>
      <c r="B327" t="s">
        <v>1556</v>
      </c>
      <c r="C327" s="1" t="str">
        <f t="shared" si="5"/>
        <v>14690309</v>
      </c>
      <c r="D327" t="s">
        <v>536</v>
      </c>
      <c r="H327" t="s">
        <v>1557</v>
      </c>
      <c r="I327" t="s">
        <v>977</v>
      </c>
      <c r="J327" t="s">
        <v>1366</v>
      </c>
      <c r="K327" t="s">
        <v>1288</v>
      </c>
    </row>
    <row r="328" spans="1:11" ht="12.75">
      <c r="A328" t="s">
        <v>1036</v>
      </c>
      <c r="B328" t="s">
        <v>1553</v>
      </c>
      <c r="C328" s="1" t="str">
        <f t="shared" si="5"/>
        <v>14690413</v>
      </c>
      <c r="D328" t="s">
        <v>535</v>
      </c>
      <c r="G328" t="s">
        <v>1156</v>
      </c>
      <c r="H328" t="s">
        <v>1554</v>
      </c>
      <c r="I328" t="s">
        <v>318</v>
      </c>
      <c r="J328" t="s">
        <v>1555</v>
      </c>
      <c r="K328" t="s">
        <v>1555</v>
      </c>
    </row>
    <row r="329" spans="1:11" ht="12.75">
      <c r="A329" t="s">
        <v>1036</v>
      </c>
      <c r="B329" t="s">
        <v>1560</v>
      </c>
      <c r="C329" s="1" t="str">
        <f t="shared" si="5"/>
        <v>14690529</v>
      </c>
      <c r="D329" t="s">
        <v>538</v>
      </c>
      <c r="H329" t="s">
        <v>1561</v>
      </c>
      <c r="I329" t="s">
        <v>1562</v>
      </c>
      <c r="J329" t="s">
        <v>1411</v>
      </c>
      <c r="K329" t="s">
        <v>1409</v>
      </c>
    </row>
    <row r="330" spans="1:11" ht="12.75">
      <c r="A330" t="s">
        <v>1036</v>
      </c>
      <c r="B330" t="s">
        <v>1564</v>
      </c>
      <c r="C330" s="1" t="str">
        <f t="shared" si="5"/>
        <v>14690609</v>
      </c>
      <c r="D330" t="s">
        <v>541</v>
      </c>
      <c r="H330" t="s">
        <v>1565</v>
      </c>
      <c r="I330" t="s">
        <v>540</v>
      </c>
      <c r="J330" t="s">
        <v>1240</v>
      </c>
      <c r="K330" t="s">
        <v>1165</v>
      </c>
    </row>
    <row r="331" spans="1:11" ht="12.75">
      <c r="A331" t="s">
        <v>1036</v>
      </c>
      <c r="B331" t="s">
        <v>1563</v>
      </c>
      <c r="C331" s="1" t="str">
        <f t="shared" si="5"/>
        <v>14690620</v>
      </c>
      <c r="D331" t="s">
        <v>513</v>
      </c>
      <c r="H331" t="s">
        <v>539</v>
      </c>
      <c r="I331" t="s">
        <v>388</v>
      </c>
      <c r="J331" t="s">
        <v>1367</v>
      </c>
      <c r="K331" t="s">
        <v>1288</v>
      </c>
    </row>
    <row r="332" spans="1:11" ht="12.75">
      <c r="A332" t="s">
        <v>1036</v>
      </c>
      <c r="B332" t="s">
        <v>1566</v>
      </c>
      <c r="C332" s="1" t="str">
        <f t="shared" si="5"/>
        <v>14690722</v>
      </c>
      <c r="D332" t="s">
        <v>1095</v>
      </c>
      <c r="G332" t="s">
        <v>1049</v>
      </c>
      <c r="H332" t="s">
        <v>1567</v>
      </c>
      <c r="I332" t="s">
        <v>977</v>
      </c>
      <c r="J332" t="s">
        <v>1241</v>
      </c>
      <c r="K332" t="s">
        <v>1165</v>
      </c>
    </row>
    <row r="333" spans="1:12" ht="12.75">
      <c r="A333" t="s">
        <v>1036</v>
      </c>
      <c r="B333" t="s">
        <v>1568</v>
      </c>
      <c r="C333" s="1" t="str">
        <f t="shared" si="5"/>
        <v>14690730</v>
      </c>
      <c r="D333" t="s">
        <v>1161</v>
      </c>
      <c r="E333" t="s">
        <v>1039</v>
      </c>
      <c r="G333" t="s">
        <v>1156</v>
      </c>
      <c r="H333" t="s">
        <v>1569</v>
      </c>
      <c r="I333" t="s">
        <v>318</v>
      </c>
      <c r="J333" t="s">
        <v>1565</v>
      </c>
      <c r="K333" t="s">
        <v>1288</v>
      </c>
      <c r="L333" t="s">
        <v>1583</v>
      </c>
    </row>
    <row r="334" spans="1:11" ht="12.75">
      <c r="A334" t="s">
        <v>1036</v>
      </c>
      <c r="B334" t="s">
        <v>1570</v>
      </c>
      <c r="C334" s="1" t="str">
        <f t="shared" si="5"/>
        <v>14690807</v>
      </c>
      <c r="D334" t="s">
        <v>440</v>
      </c>
      <c r="H334" t="s">
        <v>1571</v>
      </c>
      <c r="I334" t="s">
        <v>542</v>
      </c>
      <c r="J334" t="s">
        <v>1412</v>
      </c>
      <c r="K334" t="s">
        <v>1409</v>
      </c>
    </row>
    <row r="335" spans="1:11" ht="12.75">
      <c r="A335" t="s">
        <v>1036</v>
      </c>
      <c r="B335" t="s">
        <v>1575</v>
      </c>
      <c r="C335" s="1" t="str">
        <f t="shared" si="5"/>
        <v>14700111</v>
      </c>
      <c r="D335" t="s">
        <v>1116</v>
      </c>
      <c r="G335" t="s">
        <v>1111</v>
      </c>
      <c r="H335" t="s">
        <v>546</v>
      </c>
      <c r="I335" t="s">
        <v>318</v>
      </c>
      <c r="J335" t="s">
        <v>1244</v>
      </c>
      <c r="K335" t="s">
        <v>1165</v>
      </c>
    </row>
    <row r="336" spans="1:11" ht="12.75">
      <c r="A336" t="s">
        <v>1036</v>
      </c>
      <c r="B336" t="s">
        <v>1576</v>
      </c>
      <c r="C336" s="1" t="str">
        <f t="shared" si="5"/>
        <v>14700113</v>
      </c>
      <c r="D336" t="s">
        <v>1468</v>
      </c>
      <c r="H336" t="s">
        <v>547</v>
      </c>
      <c r="I336" t="s">
        <v>318</v>
      </c>
      <c r="J336" t="s">
        <v>1245</v>
      </c>
      <c r="K336" t="s">
        <v>1165</v>
      </c>
    </row>
    <row r="337" spans="1:9" ht="12.75">
      <c r="A337" t="s">
        <v>1036</v>
      </c>
      <c r="B337" t="s">
        <v>1577</v>
      </c>
      <c r="C337" s="1" t="str">
        <f t="shared" si="5"/>
        <v>14700202</v>
      </c>
      <c r="D337" t="s">
        <v>548</v>
      </c>
      <c r="H337" t="s">
        <v>1578</v>
      </c>
      <c r="I337" t="s">
        <v>334</v>
      </c>
    </row>
    <row r="338" spans="1:11" ht="12.75">
      <c r="A338" t="s">
        <v>1036</v>
      </c>
      <c r="B338" t="s">
        <v>1579</v>
      </c>
      <c r="C338" s="1" t="str">
        <f t="shared" si="5"/>
        <v>14700313</v>
      </c>
      <c r="D338" t="s">
        <v>549</v>
      </c>
      <c r="H338" t="s">
        <v>1580</v>
      </c>
      <c r="I338" t="s">
        <v>1505</v>
      </c>
      <c r="J338" t="s">
        <v>1246</v>
      </c>
      <c r="K338" t="s">
        <v>1165</v>
      </c>
    </row>
    <row r="339" spans="1:9" ht="12.75">
      <c r="A339" t="s">
        <v>1036</v>
      </c>
      <c r="B339" t="s">
        <v>1579</v>
      </c>
      <c r="C339" s="1" t="str">
        <f t="shared" si="5"/>
        <v>14700313</v>
      </c>
      <c r="D339" t="s">
        <v>1053</v>
      </c>
      <c r="G339" t="s">
        <v>1049</v>
      </c>
      <c r="H339" t="s">
        <v>550</v>
      </c>
      <c r="I339" t="s">
        <v>366</v>
      </c>
    </row>
    <row r="340" spans="1:11" ht="12.75">
      <c r="A340" t="s">
        <v>1036</v>
      </c>
      <c r="B340" t="s">
        <v>1581</v>
      </c>
      <c r="C340" s="1" t="str">
        <f t="shared" si="5"/>
        <v>14700315</v>
      </c>
      <c r="D340" t="s">
        <v>1582</v>
      </c>
      <c r="H340" t="s">
        <v>551</v>
      </c>
      <c r="I340" t="s">
        <v>366</v>
      </c>
      <c r="J340" t="s">
        <v>1247</v>
      </c>
      <c r="K340" t="s">
        <v>1165</v>
      </c>
    </row>
    <row r="341" spans="1:11" ht="12.75">
      <c r="A341" t="s">
        <v>1036</v>
      </c>
      <c r="B341" t="s">
        <v>1585</v>
      </c>
      <c r="C341" s="1" t="str">
        <f t="shared" si="5"/>
        <v>14700409</v>
      </c>
      <c r="D341" t="s">
        <v>553</v>
      </c>
      <c r="H341" t="s">
        <v>552</v>
      </c>
      <c r="I341" t="s">
        <v>334</v>
      </c>
      <c r="J341" t="s">
        <v>1248</v>
      </c>
      <c r="K341" t="s">
        <v>1165</v>
      </c>
    </row>
    <row r="342" spans="1:11" ht="12.75">
      <c r="A342" t="s">
        <v>1036</v>
      </c>
      <c r="B342" t="s">
        <v>1586</v>
      </c>
      <c r="C342" s="1" t="str">
        <f t="shared" si="5"/>
        <v>14700412</v>
      </c>
      <c r="D342" t="s">
        <v>1587</v>
      </c>
      <c r="H342" t="s">
        <v>1588</v>
      </c>
      <c r="I342" t="s">
        <v>1589</v>
      </c>
      <c r="J342" t="s">
        <v>1368</v>
      </c>
      <c r="K342" t="s">
        <v>1288</v>
      </c>
    </row>
    <row r="343" spans="1:11" ht="12.75">
      <c r="A343" t="s">
        <v>1036</v>
      </c>
      <c r="B343" t="s">
        <v>1572</v>
      </c>
      <c r="C343" s="1" t="str">
        <f t="shared" si="5"/>
        <v>14701016</v>
      </c>
      <c r="D343" t="s">
        <v>544</v>
      </c>
      <c r="H343" t="s">
        <v>543</v>
      </c>
      <c r="I343" t="s">
        <v>1505</v>
      </c>
      <c r="J343" t="s">
        <v>1242</v>
      </c>
      <c r="K343" t="s">
        <v>1165</v>
      </c>
    </row>
    <row r="344" spans="1:12" ht="12.75">
      <c r="A344" t="s">
        <v>1036</v>
      </c>
      <c r="B344" t="s">
        <v>1573</v>
      </c>
      <c r="C344" s="1" t="str">
        <f t="shared" si="5"/>
        <v>14701203</v>
      </c>
      <c r="D344" t="s">
        <v>1096</v>
      </c>
      <c r="G344" t="s">
        <v>1049</v>
      </c>
      <c r="H344" t="s">
        <v>1574</v>
      </c>
      <c r="I344" t="s">
        <v>545</v>
      </c>
      <c r="J344" t="s">
        <v>1243</v>
      </c>
      <c r="K344" t="s">
        <v>1165</v>
      </c>
      <c r="L344" t="s">
        <v>1584</v>
      </c>
    </row>
    <row r="345" spans="1:12" ht="12.75">
      <c r="A345" t="s">
        <v>1036</v>
      </c>
      <c r="B345" t="s">
        <v>1592</v>
      </c>
      <c r="C345" s="1" t="str">
        <f t="shared" si="5"/>
        <v>14710320</v>
      </c>
      <c r="D345" t="s">
        <v>216</v>
      </c>
      <c r="H345" t="s">
        <v>1593</v>
      </c>
      <c r="I345" t="s">
        <v>574</v>
      </c>
      <c r="J345" t="s">
        <v>1370</v>
      </c>
      <c r="K345" t="s">
        <v>1288</v>
      </c>
      <c r="L345" t="s">
        <v>44</v>
      </c>
    </row>
    <row r="346" spans="1:11" ht="12.75">
      <c r="A346" t="s">
        <v>1036</v>
      </c>
      <c r="B346" t="s">
        <v>1594</v>
      </c>
      <c r="C346" s="1" t="str">
        <f t="shared" si="5"/>
        <v>14710417</v>
      </c>
      <c r="D346" t="s">
        <v>218</v>
      </c>
      <c r="H346" t="s">
        <v>217</v>
      </c>
      <c r="I346" t="s">
        <v>366</v>
      </c>
      <c r="J346" t="s">
        <v>1371</v>
      </c>
      <c r="K346" t="s">
        <v>1288</v>
      </c>
    </row>
    <row r="347" spans="1:11" ht="12.75">
      <c r="A347" t="s">
        <v>1036</v>
      </c>
      <c r="B347" t="s">
        <v>1595</v>
      </c>
      <c r="C347" s="1" t="str">
        <f t="shared" si="5"/>
        <v>14710424</v>
      </c>
      <c r="D347" t="s">
        <v>1596</v>
      </c>
      <c r="H347" t="s">
        <v>1597</v>
      </c>
      <c r="I347" t="s">
        <v>219</v>
      </c>
      <c r="J347" t="s">
        <v>1372</v>
      </c>
      <c r="K347" t="s">
        <v>1288</v>
      </c>
    </row>
    <row r="348" spans="1:11" ht="12.75">
      <c r="A348" t="s">
        <v>1036</v>
      </c>
      <c r="B348" t="s">
        <v>16</v>
      </c>
      <c r="C348" s="1" t="str">
        <f t="shared" si="5"/>
        <v>14710425</v>
      </c>
      <c r="D348" t="s">
        <v>220</v>
      </c>
      <c r="H348" t="s">
        <v>17</v>
      </c>
      <c r="I348" t="s">
        <v>318</v>
      </c>
      <c r="J348" t="s">
        <v>1249</v>
      </c>
      <c r="K348" t="s">
        <v>1165</v>
      </c>
    </row>
    <row r="349" spans="1:11" ht="12.75">
      <c r="A349" t="s">
        <v>1036</v>
      </c>
      <c r="B349" t="s">
        <v>16</v>
      </c>
      <c r="C349" s="1" t="str">
        <f t="shared" si="5"/>
        <v>14710425</v>
      </c>
      <c r="D349" t="s">
        <v>1064</v>
      </c>
      <c r="G349" t="s">
        <v>1049</v>
      </c>
      <c r="H349" t="s">
        <v>221</v>
      </c>
      <c r="I349" t="s">
        <v>334</v>
      </c>
      <c r="J349" t="s">
        <v>1250</v>
      </c>
      <c r="K349" t="s">
        <v>1165</v>
      </c>
    </row>
    <row r="350" spans="1:11" ht="12.75">
      <c r="A350" t="s">
        <v>1036</v>
      </c>
      <c r="B350" t="s">
        <v>18</v>
      </c>
      <c r="C350" s="1" t="str">
        <f t="shared" si="5"/>
        <v>14710427</v>
      </c>
      <c r="D350" t="s">
        <v>1063</v>
      </c>
      <c r="G350" t="s">
        <v>1049</v>
      </c>
      <c r="H350" t="s">
        <v>19</v>
      </c>
      <c r="I350" t="s">
        <v>318</v>
      </c>
      <c r="J350" t="s">
        <v>1413</v>
      </c>
      <c r="K350" t="s">
        <v>1409</v>
      </c>
    </row>
    <row r="351" spans="1:11" ht="12.75">
      <c r="A351" t="s">
        <v>1036</v>
      </c>
      <c r="B351" t="s">
        <v>18</v>
      </c>
      <c r="C351" s="1" t="str">
        <f t="shared" si="5"/>
        <v>14710427</v>
      </c>
      <c r="D351" t="s">
        <v>20</v>
      </c>
      <c r="H351" t="s">
        <v>21</v>
      </c>
      <c r="I351" t="s">
        <v>222</v>
      </c>
      <c r="J351" t="s">
        <v>1251</v>
      </c>
      <c r="K351" t="s">
        <v>1165</v>
      </c>
    </row>
    <row r="352" spans="1:11" ht="12.75">
      <c r="A352" t="s">
        <v>1036</v>
      </c>
      <c r="B352" t="s">
        <v>22</v>
      </c>
      <c r="C352" s="1" t="str">
        <f t="shared" si="5"/>
        <v>14710517</v>
      </c>
      <c r="D352" t="s">
        <v>223</v>
      </c>
      <c r="G352" t="s">
        <v>1156</v>
      </c>
      <c r="H352" t="s">
        <v>23</v>
      </c>
      <c r="I352" t="s">
        <v>318</v>
      </c>
      <c r="J352" t="s">
        <v>1554</v>
      </c>
      <c r="K352" t="s">
        <v>1409</v>
      </c>
    </row>
    <row r="353" spans="1:11" ht="12.75">
      <c r="A353" t="s">
        <v>1036</v>
      </c>
      <c r="B353" t="s">
        <v>24</v>
      </c>
      <c r="C353" s="1" t="str">
        <f t="shared" si="5"/>
        <v>14710612</v>
      </c>
      <c r="D353" t="s">
        <v>1056</v>
      </c>
      <c r="G353" t="s">
        <v>1049</v>
      </c>
      <c r="H353" t="s">
        <v>857</v>
      </c>
      <c r="I353" t="s">
        <v>1461</v>
      </c>
      <c r="J353" t="s">
        <v>1373</v>
      </c>
      <c r="K353" t="s">
        <v>1288</v>
      </c>
    </row>
    <row r="354" spans="1:11" ht="12.75">
      <c r="A354" t="s">
        <v>1036</v>
      </c>
      <c r="B354" t="s">
        <v>25</v>
      </c>
      <c r="C354" s="1" t="str">
        <f t="shared" si="5"/>
        <v>14710615</v>
      </c>
      <c r="D354" t="s">
        <v>226</v>
      </c>
      <c r="H354" t="s">
        <v>225</v>
      </c>
      <c r="I354" t="s">
        <v>224</v>
      </c>
      <c r="J354" t="s">
        <v>1252</v>
      </c>
      <c r="K354" t="s">
        <v>1165</v>
      </c>
    </row>
    <row r="355" spans="1:11" ht="12.75">
      <c r="A355" t="s">
        <v>1036</v>
      </c>
      <c r="B355" t="s">
        <v>26</v>
      </c>
      <c r="C355" s="1" t="str">
        <f t="shared" si="5"/>
        <v>14710618</v>
      </c>
      <c r="D355" t="s">
        <v>1135</v>
      </c>
      <c r="G355" t="s">
        <v>1111</v>
      </c>
      <c r="H355" t="s">
        <v>227</v>
      </c>
      <c r="I355" t="s">
        <v>318</v>
      </c>
      <c r="J355" t="s">
        <v>1253</v>
      </c>
      <c r="K355" t="s">
        <v>1165</v>
      </c>
    </row>
    <row r="356" spans="1:12" ht="12.75">
      <c r="A356" t="s">
        <v>1036</v>
      </c>
      <c r="B356" t="s">
        <v>27</v>
      </c>
      <c r="C356" s="1" t="str">
        <f t="shared" si="5"/>
        <v>14710701</v>
      </c>
      <c r="D356" t="s">
        <v>1151</v>
      </c>
      <c r="E356" t="s">
        <v>1155</v>
      </c>
      <c r="F356" t="s">
        <v>1147</v>
      </c>
      <c r="H356" t="s">
        <v>228</v>
      </c>
      <c r="I356" t="s">
        <v>28</v>
      </c>
      <c r="J356" t="s">
        <v>1254</v>
      </c>
      <c r="K356" t="s">
        <v>1165</v>
      </c>
      <c r="L356" t="s">
        <v>234</v>
      </c>
    </row>
    <row r="357" spans="1:11" ht="12.75">
      <c r="A357" t="s">
        <v>1036</v>
      </c>
      <c r="B357" t="s">
        <v>29</v>
      </c>
      <c r="C357" s="1" t="str">
        <f t="shared" si="5"/>
        <v>14710704</v>
      </c>
      <c r="D357" t="s">
        <v>1094</v>
      </c>
      <c r="G357" t="s">
        <v>1049</v>
      </c>
      <c r="H357" t="s">
        <v>30</v>
      </c>
      <c r="I357" t="s">
        <v>940</v>
      </c>
      <c r="J357" t="s">
        <v>1515</v>
      </c>
      <c r="K357" t="s">
        <v>1288</v>
      </c>
    </row>
    <row r="358" spans="1:11" ht="12.75">
      <c r="A358" t="s">
        <v>1036</v>
      </c>
      <c r="B358" t="s">
        <v>31</v>
      </c>
      <c r="C358" s="1" t="str">
        <f t="shared" si="5"/>
        <v>14710729</v>
      </c>
      <c r="D358" t="s">
        <v>1097</v>
      </c>
      <c r="G358" t="s">
        <v>1049</v>
      </c>
      <c r="H358" t="s">
        <v>32</v>
      </c>
      <c r="I358" t="s">
        <v>470</v>
      </c>
      <c r="J358" t="s">
        <v>1255</v>
      </c>
      <c r="K358" t="s">
        <v>1165</v>
      </c>
    </row>
    <row r="359" spans="1:11" ht="12.75">
      <c r="A359" t="s">
        <v>1036</v>
      </c>
      <c r="B359" t="s">
        <v>33</v>
      </c>
      <c r="C359" s="1" t="str">
        <f t="shared" si="5"/>
        <v>14710731</v>
      </c>
      <c r="D359" t="s">
        <v>34</v>
      </c>
      <c r="H359" t="s">
        <v>230</v>
      </c>
      <c r="I359" t="s">
        <v>229</v>
      </c>
      <c r="J359" t="s">
        <v>1374</v>
      </c>
      <c r="K359" t="s">
        <v>1288</v>
      </c>
    </row>
    <row r="360" spans="1:11" ht="12.75">
      <c r="A360" t="s">
        <v>1036</v>
      </c>
      <c r="B360" t="s">
        <v>35</v>
      </c>
      <c r="C360" s="1" t="str">
        <f t="shared" si="5"/>
        <v>14710809</v>
      </c>
      <c r="D360" t="s">
        <v>36</v>
      </c>
      <c r="H360" t="s">
        <v>37</v>
      </c>
      <c r="I360" t="s">
        <v>231</v>
      </c>
      <c r="J360" t="s">
        <v>1256</v>
      </c>
      <c r="K360" t="s">
        <v>1165</v>
      </c>
    </row>
    <row r="361" spans="1:9" ht="12.75">
      <c r="A361" t="s">
        <v>1036</v>
      </c>
      <c r="B361" t="s">
        <v>38</v>
      </c>
      <c r="C361" s="1" t="str">
        <f t="shared" si="5"/>
        <v>14710914</v>
      </c>
      <c r="D361" t="s">
        <v>232</v>
      </c>
      <c r="H361" t="s">
        <v>39</v>
      </c>
      <c r="I361" t="s">
        <v>977</v>
      </c>
    </row>
    <row r="362" spans="1:11" ht="12.75">
      <c r="A362" t="s">
        <v>1036</v>
      </c>
      <c r="B362" t="s">
        <v>750</v>
      </c>
      <c r="C362" s="1" t="str">
        <f t="shared" si="5"/>
        <v>14711024</v>
      </c>
      <c r="D362" t="s">
        <v>754</v>
      </c>
      <c r="G362" t="s">
        <v>1049</v>
      </c>
      <c r="H362" t="s">
        <v>753</v>
      </c>
      <c r="I362" t="s">
        <v>569</v>
      </c>
      <c r="J362" t="s">
        <v>755</v>
      </c>
      <c r="K362" t="s">
        <v>693</v>
      </c>
    </row>
    <row r="363" spans="1:11" ht="12.75">
      <c r="A363" t="s">
        <v>1036</v>
      </c>
      <c r="B363" t="s">
        <v>750</v>
      </c>
      <c r="C363" s="1" t="str">
        <f t="shared" si="5"/>
        <v>14711024</v>
      </c>
      <c r="D363" t="s">
        <v>751</v>
      </c>
      <c r="H363" t="s">
        <v>752</v>
      </c>
      <c r="I363" t="s">
        <v>1589</v>
      </c>
      <c r="J363" t="s">
        <v>753</v>
      </c>
      <c r="K363" t="s">
        <v>693</v>
      </c>
    </row>
    <row r="364" spans="1:12" ht="12.75">
      <c r="A364" t="s">
        <v>1036</v>
      </c>
      <c r="B364" t="s">
        <v>1590</v>
      </c>
      <c r="C364" s="1" t="str">
        <f t="shared" si="5"/>
        <v>14711209</v>
      </c>
      <c r="D364" t="s">
        <v>215</v>
      </c>
      <c r="H364" t="s">
        <v>1591</v>
      </c>
      <c r="I364" t="s">
        <v>334</v>
      </c>
      <c r="J364" t="s">
        <v>1369</v>
      </c>
      <c r="K364" t="s">
        <v>1288</v>
      </c>
      <c r="L364" t="s">
        <v>43</v>
      </c>
    </row>
    <row r="365" spans="1:11" ht="12.75">
      <c r="A365" t="s">
        <v>1036</v>
      </c>
      <c r="B365" t="s">
        <v>52</v>
      </c>
      <c r="C365" s="1" t="str">
        <f t="shared" si="5"/>
        <v>14720103</v>
      </c>
      <c r="D365" t="s">
        <v>1139</v>
      </c>
      <c r="G365" t="s">
        <v>1111</v>
      </c>
      <c r="H365" t="s">
        <v>53</v>
      </c>
      <c r="I365" t="s">
        <v>318</v>
      </c>
      <c r="J365" t="s">
        <v>1377</v>
      </c>
      <c r="K365" t="s">
        <v>1288</v>
      </c>
    </row>
    <row r="366" spans="1:11" ht="12.75">
      <c r="A366" t="s">
        <v>1036</v>
      </c>
      <c r="B366" t="s">
        <v>54</v>
      </c>
      <c r="C366" s="1" t="str">
        <f t="shared" si="5"/>
        <v>14720109</v>
      </c>
      <c r="D366" t="s">
        <v>1140</v>
      </c>
      <c r="G366" t="s">
        <v>1111</v>
      </c>
      <c r="H366" t="s">
        <v>1532</v>
      </c>
      <c r="I366" t="s">
        <v>318</v>
      </c>
      <c r="J366" t="s">
        <v>1378</v>
      </c>
      <c r="K366" t="s">
        <v>1288</v>
      </c>
    </row>
    <row r="367" spans="1:12" ht="12.75">
      <c r="A367" t="s">
        <v>1036</v>
      </c>
      <c r="B367" t="s">
        <v>55</v>
      </c>
      <c r="C367" s="1" t="str">
        <f t="shared" si="5"/>
        <v>14720122</v>
      </c>
      <c r="D367" t="s">
        <v>345</v>
      </c>
      <c r="H367" t="s">
        <v>56</v>
      </c>
      <c r="I367" t="s">
        <v>1533</v>
      </c>
      <c r="J367" t="s">
        <v>346</v>
      </c>
      <c r="K367" t="s">
        <v>1288</v>
      </c>
      <c r="L367" t="s">
        <v>82</v>
      </c>
    </row>
    <row r="368" spans="1:12" ht="12.75">
      <c r="A368" t="s">
        <v>1036</v>
      </c>
      <c r="B368" t="s">
        <v>57</v>
      </c>
      <c r="C368" s="1" t="str">
        <f t="shared" si="5"/>
        <v>14720309</v>
      </c>
      <c r="D368" t="s">
        <v>58</v>
      </c>
      <c r="H368" t="s">
        <v>59</v>
      </c>
      <c r="I368" t="s">
        <v>1546</v>
      </c>
      <c r="L368" t="s">
        <v>1545</v>
      </c>
    </row>
    <row r="369" spans="1:11" ht="12.75">
      <c r="A369" t="s">
        <v>1036</v>
      </c>
      <c r="B369" t="s">
        <v>61</v>
      </c>
      <c r="C369" s="1" t="str">
        <f t="shared" si="5"/>
        <v>14720501</v>
      </c>
      <c r="D369" t="s">
        <v>1098</v>
      </c>
      <c r="G369" t="s">
        <v>1049</v>
      </c>
      <c r="H369" t="s">
        <v>62</v>
      </c>
      <c r="I369" t="s">
        <v>484</v>
      </c>
      <c r="J369" t="s">
        <v>1259</v>
      </c>
      <c r="K369" t="s">
        <v>1165</v>
      </c>
    </row>
    <row r="370" spans="1:11" ht="12.75">
      <c r="A370" t="s">
        <v>1036</v>
      </c>
      <c r="B370" t="s">
        <v>63</v>
      </c>
      <c r="C370" s="1" t="str">
        <f t="shared" si="5"/>
        <v>14720518</v>
      </c>
      <c r="D370" t="s">
        <v>1099</v>
      </c>
      <c r="G370" t="s">
        <v>1049</v>
      </c>
      <c r="H370" t="s">
        <v>66</v>
      </c>
      <c r="I370" t="s">
        <v>977</v>
      </c>
      <c r="J370" t="s">
        <v>1260</v>
      </c>
      <c r="K370" t="s">
        <v>1165</v>
      </c>
    </row>
    <row r="371" spans="1:12" ht="12.75">
      <c r="A371" t="s">
        <v>1036</v>
      </c>
      <c r="B371" t="s">
        <v>67</v>
      </c>
      <c r="C371" s="1" t="str">
        <f t="shared" si="5"/>
        <v>14720520</v>
      </c>
      <c r="D371" t="s">
        <v>1534</v>
      </c>
      <c r="H371" t="s">
        <v>68</v>
      </c>
      <c r="I371" t="s">
        <v>574</v>
      </c>
      <c r="L371" t="s">
        <v>83</v>
      </c>
    </row>
    <row r="372" spans="1:11" ht="12.75">
      <c r="A372" t="s">
        <v>1036</v>
      </c>
      <c r="B372" t="s">
        <v>69</v>
      </c>
      <c r="C372" s="1" t="str">
        <f t="shared" si="5"/>
        <v>14720620</v>
      </c>
      <c r="D372" t="s">
        <v>1596</v>
      </c>
      <c r="H372" t="s">
        <v>70</v>
      </c>
      <c r="I372" t="s">
        <v>1535</v>
      </c>
      <c r="J372" t="s">
        <v>1261</v>
      </c>
      <c r="K372" t="s">
        <v>1165</v>
      </c>
    </row>
    <row r="373" spans="1:11" ht="12.75">
      <c r="A373" t="s">
        <v>1036</v>
      </c>
      <c r="B373" t="s">
        <v>73</v>
      </c>
      <c r="C373" s="1" t="str">
        <f t="shared" si="5"/>
        <v>14720811</v>
      </c>
      <c r="D373" t="s">
        <v>1141</v>
      </c>
      <c r="G373" t="s">
        <v>1111</v>
      </c>
      <c r="H373" t="s">
        <v>1536</v>
      </c>
      <c r="I373" t="s">
        <v>318</v>
      </c>
      <c r="J373" t="s">
        <v>1380</v>
      </c>
      <c r="K373" t="s">
        <v>1288</v>
      </c>
    </row>
    <row r="374" spans="1:11" ht="12.75">
      <c r="A374" t="s">
        <v>1036</v>
      </c>
      <c r="B374" t="s">
        <v>74</v>
      </c>
      <c r="C374" s="1" t="str">
        <f t="shared" si="5"/>
        <v>14720824</v>
      </c>
      <c r="D374" t="s">
        <v>1530</v>
      </c>
      <c r="H374" t="s">
        <v>1537</v>
      </c>
      <c r="I374" t="s">
        <v>318</v>
      </c>
      <c r="J374" t="s">
        <v>1262</v>
      </c>
      <c r="K374" t="s">
        <v>1165</v>
      </c>
    </row>
    <row r="375" spans="1:11" ht="12.75">
      <c r="A375" t="s">
        <v>1036</v>
      </c>
      <c r="B375" t="s">
        <v>75</v>
      </c>
      <c r="C375" s="1" t="str">
        <f t="shared" si="5"/>
        <v>14720828</v>
      </c>
      <c r="D375" t="s">
        <v>1114</v>
      </c>
      <c r="G375" t="s">
        <v>1111</v>
      </c>
      <c r="H375" t="s">
        <v>1538</v>
      </c>
      <c r="I375" t="s">
        <v>318</v>
      </c>
      <c r="J375" t="s">
        <v>1263</v>
      </c>
      <c r="K375" t="s">
        <v>1165</v>
      </c>
    </row>
    <row r="376" spans="1:11" ht="12.75">
      <c r="A376" t="s">
        <v>1036</v>
      </c>
      <c r="B376" t="s">
        <v>40</v>
      </c>
      <c r="C376" s="1" t="str">
        <f t="shared" si="5"/>
        <v>14721101</v>
      </c>
      <c r="D376" t="s">
        <v>289</v>
      </c>
      <c r="H376" t="s">
        <v>346</v>
      </c>
      <c r="I376" t="s">
        <v>233</v>
      </c>
      <c r="J376" t="s">
        <v>407</v>
      </c>
      <c r="K376" t="s">
        <v>1288</v>
      </c>
    </row>
    <row r="377" spans="1:11" ht="12.75">
      <c r="A377" t="s">
        <v>1036</v>
      </c>
      <c r="B377" t="s">
        <v>41</v>
      </c>
      <c r="C377" s="1" t="str">
        <f t="shared" si="5"/>
        <v>14721121</v>
      </c>
      <c r="D377" t="s">
        <v>1433</v>
      </c>
      <c r="H377" t="s">
        <v>42</v>
      </c>
      <c r="I377" t="s">
        <v>366</v>
      </c>
      <c r="J377" t="s">
        <v>1257</v>
      </c>
      <c r="K377" t="s">
        <v>1165</v>
      </c>
    </row>
    <row r="378" spans="1:9" ht="12.75">
      <c r="A378" t="s">
        <v>1036</v>
      </c>
      <c r="B378" t="s">
        <v>45</v>
      </c>
      <c r="C378" s="1" t="str">
        <f t="shared" si="5"/>
        <v>14721202</v>
      </c>
      <c r="D378" t="s">
        <v>653</v>
      </c>
      <c r="H378" t="s">
        <v>235</v>
      </c>
      <c r="I378" t="s">
        <v>46</v>
      </c>
    </row>
    <row r="379" spans="1:12" ht="12.75">
      <c r="A379" t="s">
        <v>1036</v>
      </c>
      <c r="B379" t="s">
        <v>71</v>
      </c>
      <c r="C379" s="1" t="str">
        <f t="shared" si="5"/>
        <v>14721203</v>
      </c>
      <c r="D379" t="s">
        <v>1063</v>
      </c>
      <c r="G379" t="s">
        <v>1049</v>
      </c>
      <c r="H379" t="s">
        <v>72</v>
      </c>
      <c r="I379" t="s">
        <v>318</v>
      </c>
      <c r="J379" t="s">
        <v>1379</v>
      </c>
      <c r="K379" t="s">
        <v>1288</v>
      </c>
      <c r="L379" t="s">
        <v>84</v>
      </c>
    </row>
    <row r="380" spans="1:11" ht="12.75">
      <c r="A380" t="s">
        <v>1036</v>
      </c>
      <c r="B380" t="s">
        <v>47</v>
      </c>
      <c r="C380" s="1" t="str">
        <f t="shared" si="5"/>
        <v>14721212</v>
      </c>
      <c r="D380" t="s">
        <v>1528</v>
      </c>
      <c r="H380" t="s">
        <v>1527</v>
      </c>
      <c r="I380" t="s">
        <v>1526</v>
      </c>
      <c r="J380" t="s">
        <v>1375</v>
      </c>
      <c r="K380" t="s">
        <v>1293</v>
      </c>
    </row>
    <row r="381" spans="1:11" ht="12.75">
      <c r="A381" t="s">
        <v>1036</v>
      </c>
      <c r="B381" t="s">
        <v>48</v>
      </c>
      <c r="C381" s="1" t="str">
        <f t="shared" si="5"/>
        <v>14721224</v>
      </c>
      <c r="D381" t="s">
        <v>1529</v>
      </c>
      <c r="H381" t="s">
        <v>49</v>
      </c>
      <c r="I381" t="s">
        <v>318</v>
      </c>
      <c r="J381" t="s">
        <v>1376</v>
      </c>
      <c r="K381" t="s">
        <v>1288</v>
      </c>
    </row>
    <row r="382" spans="1:12" ht="12.75">
      <c r="A382" t="s">
        <v>1036</v>
      </c>
      <c r="B382" t="s">
        <v>48</v>
      </c>
      <c r="C382" s="1" t="str">
        <f t="shared" si="5"/>
        <v>14721224</v>
      </c>
      <c r="D382" t="s">
        <v>1530</v>
      </c>
      <c r="H382" t="s">
        <v>50</v>
      </c>
      <c r="I382" t="s">
        <v>318</v>
      </c>
      <c r="J382" t="s">
        <v>49</v>
      </c>
      <c r="K382" t="s">
        <v>1288</v>
      </c>
      <c r="L382" t="s">
        <v>81</v>
      </c>
    </row>
    <row r="383" spans="1:11" ht="12.75">
      <c r="A383" t="s">
        <v>1036</v>
      </c>
      <c r="B383" t="s">
        <v>51</v>
      </c>
      <c r="C383" s="1" t="str">
        <f t="shared" si="5"/>
        <v>14721231</v>
      </c>
      <c r="D383" t="s">
        <v>1130</v>
      </c>
      <c r="G383" t="s">
        <v>1111</v>
      </c>
      <c r="H383" t="s">
        <v>1531</v>
      </c>
      <c r="I383" t="s">
        <v>318</v>
      </c>
      <c r="J383" t="s">
        <v>1258</v>
      </c>
      <c r="K383" t="s">
        <v>1165</v>
      </c>
    </row>
    <row r="384" spans="1:12" ht="12.75">
      <c r="A384" t="s">
        <v>1036</v>
      </c>
      <c r="B384" t="s">
        <v>76</v>
      </c>
      <c r="C384" s="1" t="str">
        <f t="shared" si="5"/>
        <v>14730204</v>
      </c>
      <c r="D384" t="s">
        <v>1100</v>
      </c>
      <c r="G384" t="s">
        <v>1049</v>
      </c>
      <c r="H384" t="s">
        <v>77</v>
      </c>
      <c r="I384" t="s">
        <v>1539</v>
      </c>
      <c r="J384" t="s">
        <v>1381</v>
      </c>
      <c r="K384" t="s">
        <v>1288</v>
      </c>
      <c r="L384" t="s">
        <v>85</v>
      </c>
    </row>
    <row r="385" spans="1:11" ht="12.75">
      <c r="A385" t="s">
        <v>1036</v>
      </c>
      <c r="B385" t="s">
        <v>78</v>
      </c>
      <c r="C385" s="1" t="str">
        <f t="shared" si="5"/>
        <v>14730210</v>
      </c>
      <c r="D385" t="s">
        <v>1542</v>
      </c>
      <c r="H385" t="s">
        <v>1541</v>
      </c>
      <c r="I385" t="s">
        <v>1540</v>
      </c>
      <c r="J385" t="s">
        <v>1258</v>
      </c>
      <c r="K385" t="s">
        <v>1288</v>
      </c>
    </row>
    <row r="386" spans="1:11" ht="12.75">
      <c r="A386" t="s">
        <v>1036</v>
      </c>
      <c r="B386" t="s">
        <v>79</v>
      </c>
      <c r="C386" s="1" t="str">
        <f>LEFT(B386,4)&amp;TEXT((FIND(MID(B386,6,3),"AprMayJunJulAugSepOctNovDecJanFebMar")+2)/3,"00")&amp;TEXT(VALUE(RIGHT(B386,2)),"00")</f>
        <v>14730304</v>
      </c>
      <c r="D386" t="s">
        <v>1544</v>
      </c>
      <c r="H386" t="s">
        <v>80</v>
      </c>
      <c r="I386" t="s">
        <v>1543</v>
      </c>
      <c r="J386" t="s">
        <v>1264</v>
      </c>
      <c r="K386" t="s">
        <v>1165</v>
      </c>
    </row>
    <row r="387" spans="1:11" ht="12.75">
      <c r="A387" t="s">
        <v>1036</v>
      </c>
      <c r="B387" t="s">
        <v>86</v>
      </c>
      <c r="C387" s="1" t="str">
        <f>LEFT(B387,4)&amp;TEXT((FIND(MID(B387,6,3),"AprMayJunJulAugSepOctNovDecJanFebMar")+2)/3,"00")&amp;TEXT(VALUE(RIGHT(B387,2)),"00")</f>
        <v>14730313</v>
      </c>
      <c r="D387" t="s">
        <v>87</v>
      </c>
      <c r="H387" t="s">
        <v>1547</v>
      </c>
      <c r="I387" t="s">
        <v>941</v>
      </c>
      <c r="J387" t="s">
        <v>1382</v>
      </c>
      <c r="K387" t="s">
        <v>1288</v>
      </c>
    </row>
    <row r="388" spans="1:11" ht="12.75">
      <c r="A388" t="s">
        <v>1036</v>
      </c>
      <c r="B388" t="s">
        <v>96</v>
      </c>
      <c r="C388" s="1" t="str">
        <f>LEFT(B388,4)&amp;TEXT((FIND(MID(B388,6,3),"AprMayJunJulAugSepOctNovDecJanFebMar")+2)/3,"00")&amp;TEXT(VALUE(RIGHT(B388,2)),"00")</f>
        <v>14730318</v>
      </c>
      <c r="D388" t="s">
        <v>97</v>
      </c>
      <c r="H388" t="s">
        <v>811</v>
      </c>
      <c r="I388" t="s">
        <v>810</v>
      </c>
      <c r="J388" t="s">
        <v>1265</v>
      </c>
      <c r="K388" t="s">
        <v>1165</v>
      </c>
    </row>
    <row r="389" spans="1:11" ht="12.75">
      <c r="A389" t="s">
        <v>1036</v>
      </c>
      <c r="B389" t="s">
        <v>98</v>
      </c>
      <c r="C389" s="1" t="str">
        <f>LEFT(B389,4)&amp;TEXT((FIND(MID(B389,6,3),"AprMayJunJulAugSepOctNovDecJanFebMar")+2)/3,"00")&amp;TEXT(VALUE(RIGHT(B389,2)),"00")</f>
        <v>14730417</v>
      </c>
      <c r="D389" t="s">
        <v>1075</v>
      </c>
      <c r="G389" t="s">
        <v>1049</v>
      </c>
      <c r="H389" t="s">
        <v>812</v>
      </c>
      <c r="I389" t="s">
        <v>249</v>
      </c>
      <c r="J389" t="s">
        <v>1383</v>
      </c>
      <c r="K389" t="s">
        <v>1288</v>
      </c>
    </row>
    <row r="390" spans="1:11" ht="12.75">
      <c r="A390" t="s">
        <v>1036</v>
      </c>
      <c r="B390" t="s">
        <v>99</v>
      </c>
      <c r="C390" s="1" t="str">
        <f>LEFT(B390,4)&amp;TEXT((FIND(MID(B390,6,3),"AprMayJunJulAugSepOctNovDecJanFebMar")+2)/3,"00")&amp;TEXT(VALUE(RIGHT(B390,2)),"00")</f>
        <v>14730530</v>
      </c>
      <c r="D390" t="s">
        <v>100</v>
      </c>
      <c r="G390" t="s">
        <v>1049</v>
      </c>
      <c r="H390" t="s">
        <v>814</v>
      </c>
      <c r="I390" t="s">
        <v>813</v>
      </c>
      <c r="J390" t="s">
        <v>1384</v>
      </c>
      <c r="K390" t="s">
        <v>1288</v>
      </c>
    </row>
    <row r="391" spans="1:11" ht="12.75">
      <c r="A391" t="s">
        <v>1036</v>
      </c>
      <c r="B391" t="s">
        <v>101</v>
      </c>
      <c r="C391" s="1" t="str">
        <f>LEFT(B391,4)&amp;TEXT((FIND(MID(B391,6,3),"AprMayJunJulAugSepOctNovDecJanFebMar")+2)/3,"00")&amp;TEXT(VALUE(RIGHT(B391,2)),"00")</f>
        <v>14730715</v>
      </c>
      <c r="D391" t="s">
        <v>816</v>
      </c>
      <c r="H391" t="s">
        <v>102</v>
      </c>
      <c r="I391" t="s">
        <v>815</v>
      </c>
      <c r="J391" t="s">
        <v>586</v>
      </c>
      <c r="K391" t="s">
        <v>1288</v>
      </c>
    </row>
    <row r="392" spans="1:12" ht="12.75">
      <c r="A392" t="s">
        <v>1036</v>
      </c>
      <c r="B392" t="s">
        <v>103</v>
      </c>
      <c r="C392" s="1" t="str">
        <f>LEFT(B392,4)&amp;TEXT((FIND(MID(B392,6,3),"AprMayJunJulAugSepOctNovDecJanFebMar")+2)/3,"00")&amp;TEXT(VALUE(RIGHT(B392,2)),"00")</f>
        <v>14730808</v>
      </c>
      <c r="D392" t="s">
        <v>373</v>
      </c>
      <c r="H392" t="s">
        <v>104</v>
      </c>
      <c r="I392" t="s">
        <v>105</v>
      </c>
      <c r="J392" t="s">
        <v>1385</v>
      </c>
      <c r="K392" t="s">
        <v>1288</v>
      </c>
      <c r="L392" t="s">
        <v>131</v>
      </c>
    </row>
    <row r="393" spans="1:12" ht="12.75">
      <c r="A393" t="s">
        <v>1036</v>
      </c>
      <c r="B393" t="s">
        <v>756</v>
      </c>
      <c r="C393" s="1" t="str">
        <f>LEFT(B393,4)&amp;TEXT((FIND(MID(B393,6,3),"AprMayJunJulAugSepOctNovDecJanFebMar")+2)/3,"00")&amp;TEXT(VALUE(RIGHT(B393,2)),"00")</f>
        <v>14731111</v>
      </c>
      <c r="D393" t="s">
        <v>702</v>
      </c>
      <c r="H393" t="s">
        <v>757</v>
      </c>
      <c r="J393" t="s">
        <v>758</v>
      </c>
      <c r="K393" t="s">
        <v>693</v>
      </c>
      <c r="L393" t="s">
        <v>700</v>
      </c>
    </row>
    <row r="394" spans="1:12" ht="12.75">
      <c r="A394" t="s">
        <v>1036</v>
      </c>
      <c r="B394" t="s">
        <v>109</v>
      </c>
      <c r="C394" s="1" t="str">
        <f>LEFT(B394,4)&amp;TEXT((FIND(MID(B394,6,3),"AprMayJunJulAugSepOctNovDecJanFebMar")+2)/3,"00")&amp;TEXT(VALUE(RIGHT(B394,2)),"00")</f>
        <v>14740120</v>
      </c>
      <c r="D394" t="s">
        <v>1162</v>
      </c>
      <c r="E394" t="s">
        <v>1155</v>
      </c>
      <c r="G394" t="s">
        <v>1156</v>
      </c>
      <c r="H394" t="s">
        <v>819</v>
      </c>
      <c r="I394" t="s">
        <v>110</v>
      </c>
      <c r="J394" t="s">
        <v>1387</v>
      </c>
      <c r="K394" t="s">
        <v>1288</v>
      </c>
      <c r="L394" t="s">
        <v>133</v>
      </c>
    </row>
    <row r="395" spans="1:11" ht="12.75">
      <c r="A395" t="s">
        <v>1036</v>
      </c>
      <c r="B395" t="s">
        <v>106</v>
      </c>
      <c r="C395" s="1" t="str">
        <f>LEFT(B395,4)&amp;TEXT((FIND(MID(B395,6,3),"AprMayJunJulAugSepOctNovDecJanFebMar")+2)/3,"00")&amp;TEXT(VALUE(RIGHT(B395,2)),"00")</f>
        <v>14741210</v>
      </c>
      <c r="D395" t="s">
        <v>1114</v>
      </c>
      <c r="G395" t="s">
        <v>1111</v>
      </c>
      <c r="H395" t="s">
        <v>817</v>
      </c>
      <c r="I395" t="s">
        <v>318</v>
      </c>
      <c r="J395" t="s">
        <v>1386</v>
      </c>
      <c r="K395" t="s">
        <v>1288</v>
      </c>
    </row>
    <row r="396" spans="1:9" ht="12.75">
      <c r="A396" t="s">
        <v>1036</v>
      </c>
      <c r="B396" t="s">
        <v>106</v>
      </c>
      <c r="C396" s="1" t="str">
        <f>LEFT(B396,4)&amp;TEXT((FIND(MID(B396,6,3),"AprMayJunJulAugSepOctNovDecJanFebMar")+2)/3,"00")&amp;TEXT(VALUE(RIGHT(B396,2)),"00")</f>
        <v>14741210</v>
      </c>
      <c r="D396" t="s">
        <v>1142</v>
      </c>
      <c r="G396" t="s">
        <v>1111</v>
      </c>
      <c r="H396" t="s">
        <v>1538</v>
      </c>
      <c r="I396" t="s">
        <v>318</v>
      </c>
    </row>
    <row r="397" spans="1:12" ht="12.75">
      <c r="A397" t="s">
        <v>1036</v>
      </c>
      <c r="B397" t="s">
        <v>107</v>
      </c>
      <c r="C397" s="1" t="str">
        <f>LEFT(B397,4)&amp;TEXT((FIND(MID(B397,6,3),"AprMayJunJulAugSepOctNovDecJanFebMar")+2)/3,"00")&amp;TEXT(VALUE(RIGHT(B397,2)),"00")</f>
        <v>14741223</v>
      </c>
      <c r="D397" t="s">
        <v>108</v>
      </c>
      <c r="H397" t="s">
        <v>818</v>
      </c>
      <c r="I397" t="s">
        <v>334</v>
      </c>
      <c r="L397" t="s">
        <v>132</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2007-08-22T09:03:24Z</dcterms:created>
  <dcterms:modified xsi:type="dcterms:W3CDTF">2007-09-01T15:19:11Z</dcterms:modified>
  <cp:category/>
  <cp:version/>
  <cp:contentType/>
  <cp:contentStatus/>
</cp:coreProperties>
</file>