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Thome Myllyng raw" sheetId="1" r:id="rId1"/>
  </sheets>
  <definedNames/>
  <calcPr fullCalcOnLoad="1"/>
</workbook>
</file>

<file path=xl/sharedStrings.xml><?xml version="1.0" encoding="utf-8"?>
<sst xmlns="http://schemas.openxmlformats.org/spreadsheetml/2006/main" count="2622" uniqueCount="1497">
  <si>
    <t>[6]-To whom the vicar general on June 5, 1475, granted a pension of 40s. from the benefice.</t>
  </si>
  <si>
    <t>[7]-In hospicio nostro Londoniis. The mandate to induct was issued Sept 5.</t>
  </si>
  <si>
    <t>[8]-In the chapel of Ludlow Castle.</t>
  </si>
  <si>
    <t>1475 Sep 27</t>
  </si>
  <si>
    <t>Culmington.</t>
  </si>
  <si>
    <t>1475 Dec 2</t>
  </si>
  <si>
    <t>Wm. Moore, chapl.</t>
  </si>
  <si>
    <t>Edmund, lord of Arundel.</t>
  </si>
  <si>
    <t>1475 Dec 19</t>
  </si>
  <si>
    <t>David ap Morgan.</t>
  </si>
  <si>
    <t>1476 Jan 23</t>
  </si>
  <si>
    <t>John Andrewe.</t>
  </si>
  <si>
    <t>Edmund Cornwayle.</t>
  </si>
  <si>
    <t>1476 Jan 16</t>
  </si>
  <si>
    <t>Thom. Lochard.</t>
  </si>
  <si>
    <t>1476 Jan 12</t>
  </si>
  <si>
    <t>Henry David.</t>
  </si>
  <si>
    <t>1476 Apr 21</t>
  </si>
  <si>
    <t>1476 May 13</t>
  </si>
  <si>
    <t>Walter Hylle, warden of college of S. Mary of Winton.</t>
  </si>
  <si>
    <t>Richard Butler, chapl.</t>
  </si>
  <si>
    <t>Thomas, archbishop of York. [3]</t>
  </si>
  <si>
    <t>Richard Capull, in dec. bac.</t>
  </si>
  <si>
    <t>Broseley (Borwardesley).</t>
  </si>
  <si>
    <t>Chancellorship of the cathedral.</t>
  </si>
  <si>
    <t>Richard Spyne, chapl.</t>
  </si>
  <si>
    <t>Thomas, earl of Arundel.</t>
  </si>
  <si>
    <t>Hugh Clone, by grant hac vice.</t>
  </si>
  <si>
    <t>Thos. May, armiger, Roger Acton, and William Bevild.</t>
  </si>
  <si>
    <t>Thos. Chipham, in artibus mag.</t>
  </si>
  <si>
    <t>S. Devereux (Sancti Dubricii).</t>
  </si>
  <si>
    <t>Feoffees of Joan Danyell. [4]</t>
  </si>
  <si>
    <t>Walter Reynold, chapl.</t>
  </si>
  <si>
    <t>John Baskerville, in right, hac vice, of his wife, Alianora, daughter and heiress of Thos. Holcote.</t>
  </si>
  <si>
    <t>David Clone, in utr. jur. bac.</t>
  </si>
  <si>
    <t>Prior and conv. of Great Malvern.</t>
  </si>
  <si>
    <t>Hebdomadary and the chapter of Hereford.</t>
  </si>
  <si>
    <t>Thomas Blounte, of Grendon.</t>
  </si>
  <si>
    <t>S. Anne's chantry in Ledbury church.</t>
  </si>
  <si>
    <t>The guardians of Richard Nevyle, lord of Latymer. [3]</t>
  </si>
  <si>
    <t>S. Leonard's chantry in Pyrton ch.</t>
  </si>
  <si>
    <t>Abbot and conv. of S. Peter's, Glouc.</t>
  </si>
  <si>
    <t>Prior and conv. of Jesus of Bethlehem at Sheen.</t>
  </si>
  <si>
    <t>Thomas Beynam, armiger.</t>
  </si>
  <si>
    <t>[1]-Start of the register of Thomas Morton, Vicar General.</t>
  </si>
  <si>
    <t>Leonard Bromwyche, chapl. [6]</t>
  </si>
  <si>
    <t>Bromsberrow (Brymmesbarow).</t>
  </si>
  <si>
    <t>Sir Richd. Delabere, knt.</t>
  </si>
  <si>
    <t>William Barkeley. [4]</t>
  </si>
  <si>
    <t>Roger Cowley.</t>
  </si>
  <si>
    <t>1476 May 26</t>
  </si>
  <si>
    <t>The bishop, hac vice.</t>
  </si>
  <si>
    <t>1476 Jul 7</t>
  </si>
  <si>
    <t>Letton.</t>
  </si>
  <si>
    <t>John Dyer, chapl.</t>
  </si>
  <si>
    <t>1476 Aug 3</t>
  </si>
  <si>
    <t>1476 Aug 20</t>
  </si>
  <si>
    <t>Little Marcle.</t>
  </si>
  <si>
    <t>John Elys, chapl.</t>
  </si>
  <si>
    <t>Sir John Beere, knt.</t>
  </si>
  <si>
    <t>1476 Aug 25</t>
  </si>
  <si>
    <t>Thomas Ellyottys.</t>
  </si>
  <si>
    <t>1476 Aug 26</t>
  </si>
  <si>
    <t>Upper Sapey.</t>
  </si>
  <si>
    <t>John Grene, chapl.</t>
  </si>
  <si>
    <t>Richard Croft.</t>
  </si>
  <si>
    <t>1476 Sep 20</t>
  </si>
  <si>
    <t>John Faster.</t>
  </si>
  <si>
    <t>1476 Sep 27</t>
  </si>
  <si>
    <t>1476 Oct 2</t>
  </si>
  <si>
    <t>[1]-In the chapel of Ludlow Castle.</t>
  </si>
  <si>
    <t>[2]-A commission appointed Jan. 17 to assess the dilapidations left by the late rector, Wm. Taylor.</t>
  </si>
  <si>
    <t>[3]-Thomas Amonyngton, Richard Abrugge, Hugh Amelsham, Rowland Unett, Richard Prior, William Wattis, Robert Rawlyns, John Benette, Robert Bracy, Richard Whittare, John Motlowe, Walter Nasche, John Wisham, Walter Serviour, Thomas Cary, Richard Huntlowe, Thomas Nasche, Thomas Hebard, Richard Hill, John Lucas, William Meredith, John Grommage, Thomas Hebard, Nicholas Skynnere.</t>
  </si>
  <si>
    <t>[4]-A Cistercian monk of Flaxley Abbey, havtng a dispensation from the Apostolic See, by his proctor, John Prydde, vicar of Longhope.</t>
  </si>
  <si>
    <t>[5]-Who has a dispensation from the Apostolic See to hold more than one benefice.</t>
  </si>
  <si>
    <t>[6]-Hac vice by the grant of Joan, widow of Thomas Staunton.</t>
  </si>
  <si>
    <t>[7]-By his proctor, Master Robert Jeffray.</t>
  </si>
  <si>
    <t>1476 Oct 6</t>
  </si>
  <si>
    <t>Whithourne.</t>
  </si>
  <si>
    <t>Certo modo.</t>
  </si>
  <si>
    <t>1476 Oct 8</t>
  </si>
  <si>
    <t>1476 Oct 14</t>
  </si>
  <si>
    <t>Thomas Stokys.</t>
  </si>
  <si>
    <t>Dean and chapter.</t>
  </si>
  <si>
    <t>Llancaut.</t>
  </si>
  <si>
    <t>Thomas Holland.</t>
  </si>
  <si>
    <t>1476 Nov 3</t>
  </si>
  <si>
    <t>1476 Nov 6</t>
  </si>
  <si>
    <t>Richard Boyys.</t>
  </si>
  <si>
    <t>1476 Nov 16</t>
  </si>
  <si>
    <t>1476 Dec 21</t>
  </si>
  <si>
    <t>1476 Dec 22</t>
  </si>
  <si>
    <t>1477 Jan 16</t>
  </si>
  <si>
    <t>Roger Grene, chapl.</t>
  </si>
  <si>
    <t>1477 Jun 24</t>
  </si>
  <si>
    <t>1477 Jul 3</t>
  </si>
  <si>
    <t>Stockton.</t>
  </si>
  <si>
    <t>John Ardron, armiger.</t>
  </si>
  <si>
    <t>1477 Aug 8</t>
  </si>
  <si>
    <t>Knill.</t>
  </si>
  <si>
    <t>1477 Aug 23</t>
  </si>
  <si>
    <t>Sarnesfield.</t>
  </si>
  <si>
    <t>1477 Aug 19</t>
  </si>
  <si>
    <t>Huntley.</t>
  </si>
  <si>
    <t>Thos. Feld, chapl.</t>
  </si>
  <si>
    <t>1477 Aug 22</t>
  </si>
  <si>
    <t>1477 Oct 10</t>
  </si>
  <si>
    <t>John Lippard.</t>
  </si>
  <si>
    <t>Abbot and conv. of ?.</t>
  </si>
  <si>
    <t>1477 Oct 20</t>
  </si>
  <si>
    <t>1477 Oct 18</t>
  </si>
  <si>
    <t>Onibury.</t>
  </si>
  <si>
    <t>John Coly.</t>
  </si>
  <si>
    <t>[1]-William of Atha and John Gittyns, chaplains, to induct.</t>
  </si>
  <si>
    <t>[2]-Who is granted a pension of 4 marks on Jan. 14.</t>
  </si>
  <si>
    <t>[3]-During the minority of John, earl of Shrewsbury.</t>
  </si>
  <si>
    <t>[5]-By the grant of the duke of Suffolk, patron during the minority of the lord of Lovell.</t>
  </si>
  <si>
    <t>1477 Oct 27</t>
  </si>
  <si>
    <t>1478 Feb 1</t>
  </si>
  <si>
    <t>1478 May 26</t>
  </si>
  <si>
    <t>1478 May 27</t>
  </si>
  <si>
    <t>1478 May 30</t>
  </si>
  <si>
    <t>David ap Thomas.</t>
  </si>
  <si>
    <t>1478 Jun 10</t>
  </si>
  <si>
    <t>Peterstow.</t>
  </si>
  <si>
    <t>Thos. Rees, chapl.</t>
  </si>
  <si>
    <t>Reginald Grey, lord of Wilton.</t>
  </si>
  <si>
    <t>1478 Aug 13</t>
  </si>
  <si>
    <t>1478 Aug 18</t>
  </si>
  <si>
    <t>John Grene.</t>
  </si>
  <si>
    <t>1478 Aug 29</t>
  </si>
  <si>
    <t>1478 Nov 19</t>
  </si>
  <si>
    <t>Abenhall.</t>
  </si>
  <si>
    <t>1478 Dec 5</t>
  </si>
  <si>
    <t>1478 Dec 15</t>
  </si>
  <si>
    <t>Robert, prior, and</t>
  </si>
  <si>
    <t>1478 Dec 23</t>
  </si>
  <si>
    <t>Hopesay.</t>
  </si>
  <si>
    <t>1478 Jan 4</t>
  </si>
  <si>
    <t>Richard Rosse.</t>
  </si>
  <si>
    <t>Master Richard Marten.</t>
  </si>
  <si>
    <t>John Hervy, in art. bac.</t>
  </si>
  <si>
    <t>Elizabeth, lady Latymer.</t>
  </si>
  <si>
    <t>John Mawdeley, clerk.</t>
  </si>
  <si>
    <t>S. Leonard's chantry at Pyrton in Lydney.</t>
  </si>
  <si>
    <t>William, earl of Pembroke. [1]</t>
  </si>
  <si>
    <t>John ap Meuric, vic. of Peterstow.</t>
  </si>
  <si>
    <t>Whitchurch (album monasterium).</t>
  </si>
  <si>
    <t>Blaisdon (Blechedon).</t>
  </si>
  <si>
    <t>Sir Richard Crofte, knt., and Eleanor, his wife.</t>
  </si>
  <si>
    <t>Thomas Smythe, chapl.</t>
  </si>
  <si>
    <t>Edvyn Ralph (Rafe).</t>
  </si>
  <si>
    <t>Richd. Jacquesson, in decr. bac. [2]</t>
  </si>
  <si>
    <t>Canonical residence.</t>
  </si>
  <si>
    <t>Ralph Barton, canon.</t>
  </si>
  <si>
    <t>Thomas Beynham, arm., lord of Abenhall, and Alice, his wife.</t>
  </si>
  <si>
    <t>Thomas Moore, chapl.</t>
  </si>
  <si>
    <t>Thomas, abbot, and conv. of S. Peter's, Shrewsbury.</t>
  </si>
  <si>
    <t>Thomas Lilleshulle, monk of S. Peter's, Shrewsbury. [3]</t>
  </si>
  <si>
    <t>Richard Marett, chapl.</t>
  </si>
  <si>
    <t>William, earl of Arundel.</t>
  </si>
  <si>
    <t>Richard Wiche, chapl.</t>
  </si>
  <si>
    <t>Thomas Limstre, abbot, and the conv. of Wigmore.</t>
  </si>
  <si>
    <t>[3]-By the dispensation of the Apostolic See. [4]-Who is granted a pension from the benefice of 4s. 8d.</t>
  </si>
  <si>
    <t>Thomas Langton, in dec. doc.</t>
  </si>
  <si>
    <t>[1]-Who presents twice and the earl of Shrewsbury once. The inquiry was held by Thomas Moore, vicar of Sellack and dean of Archenfield, the jurors being Hugh, vicar of Dixton; William Haunyes, vicar of Goodrich; William, vicar of Bridstow; John Brace, rector of Llanwarne; William Phippes, vicar of Much Dewchurch; John Fermour, rector of Ganarew; John Strange, chaplain of King's Capel; David Tailour, Robert Tailour, John ap Jevan Goght, William Mason, David Gutla, Philip Jenyns, William Hopkyn, parishioners of Whitchurch. Held at Peterstow. The earl's father presented William Webbe to the living, being then lord of Goodrich.</t>
  </si>
  <si>
    <t>[2]-Et solvit feoda, videlicet pro sigillo vi s. viii d., et registrario pro scriptura ii s. Richard Gardyner to induct.</t>
  </si>
  <si>
    <t>1479 Jan 14</t>
  </si>
  <si>
    <t>Pembridge.</t>
  </si>
  <si>
    <t>1479 Feb 3</t>
  </si>
  <si>
    <t>John Wolfe, chapl.</t>
  </si>
  <si>
    <t>1479 Feb 10</t>
  </si>
  <si>
    <t>The bishop. [1]</t>
  </si>
  <si>
    <t>1479 Jun 20</t>
  </si>
  <si>
    <t>Sir John Barre, knt.</t>
  </si>
  <si>
    <t>1479 Jul 22</t>
  </si>
  <si>
    <t>Stoke Edith.</t>
  </si>
  <si>
    <t>John Wolf, chapl.</t>
  </si>
  <si>
    <t>1479 Jul 24</t>
  </si>
  <si>
    <t>John Drew, chapl.</t>
  </si>
  <si>
    <t>1479 Jul 30</t>
  </si>
  <si>
    <t>1479 Aug 8</t>
  </si>
  <si>
    <t>Hugh Law, chapl.</t>
  </si>
  <si>
    <t>1479 Aug 9</t>
  </si>
  <si>
    <t>1479 Aug 14</t>
  </si>
  <si>
    <t>Hopton.</t>
  </si>
  <si>
    <t>John Lloyd, chapl.</t>
  </si>
  <si>
    <t>1479 Aug 15</t>
  </si>
  <si>
    <t>Wm. Forest, chapl.</t>
  </si>
  <si>
    <t>1479 Aug 27</t>
  </si>
  <si>
    <t>Donnington.</t>
  </si>
  <si>
    <t>John Wheich, chapl.</t>
  </si>
  <si>
    <t>1479 Aug 31</t>
  </si>
  <si>
    <t>John Janyns, chapl.</t>
  </si>
  <si>
    <t>1479 Sep 6</t>
  </si>
  <si>
    <t>Wm Lewin, chapl.</t>
  </si>
  <si>
    <t>1479 Sep 8</t>
  </si>
  <si>
    <t>Thomas Downe.</t>
  </si>
  <si>
    <t>1479 Sep 17</t>
  </si>
  <si>
    <t>[1]-At his house at Raderheth, near London.</t>
  </si>
  <si>
    <t>[2]-Edmund Fissch, dean of Fromo, certifies that he inducted him on June 22.</t>
  </si>
  <si>
    <t>[3]-By the grant of Sir John Devereux, knt., who had from the king the wardship of Alianora, daughter of Thomas Milewater, armiger.</t>
  </si>
  <si>
    <t>[4]-In right of his wife, Elizabeth, countess of Worcester.</t>
  </si>
  <si>
    <t>1479 Sep 23</t>
  </si>
  <si>
    <t>1479 Oct 22</t>
  </si>
  <si>
    <t>John Bury, chapl.</t>
  </si>
  <si>
    <t>1479 Oct 24</t>
  </si>
  <si>
    <t>Wm. Tagg. chapl.</t>
  </si>
  <si>
    <t>1479 Oct 15</t>
  </si>
  <si>
    <t>1479 Oct 27</t>
  </si>
  <si>
    <t>1479 Oct 28</t>
  </si>
  <si>
    <t>1480 Feb 9</t>
  </si>
  <si>
    <t>1480 Feb 13</t>
  </si>
  <si>
    <t>1480 Mar 13</t>
  </si>
  <si>
    <t>Thomas Ryall.</t>
  </si>
  <si>
    <t>1480 Mar 27</t>
  </si>
  <si>
    <t>John Burghope.</t>
  </si>
  <si>
    <t>1480 Apr 14</t>
  </si>
  <si>
    <t>Henry Edvyn.</t>
  </si>
  <si>
    <t>1480 Apr 15</t>
  </si>
  <si>
    <t>Hom Lacy.</t>
  </si>
  <si>
    <t>John Gough.</t>
  </si>
  <si>
    <t>Robert Marchall.</t>
  </si>
  <si>
    <t>1480 May 10</t>
  </si>
  <si>
    <t>Billingsley.</t>
  </si>
  <si>
    <t>Richard Henstock.</t>
  </si>
  <si>
    <t>1480 Jun 6</t>
  </si>
  <si>
    <t>1480 Jul 14</t>
  </si>
  <si>
    <t>Geoffrey Casteil.</t>
  </si>
  <si>
    <t>John Hullyn, chapl.</t>
  </si>
  <si>
    <t>[1]-Who requests John, bishop of Worcester, to induct him into the parish church of Morton with the chapel Whaddon, which are within his diocese.</t>
  </si>
  <si>
    <t>[2]-Commission to Robert Richardson, chaplain, to induct.</t>
  </si>
  <si>
    <t>[3]-In the person of Thomas Carbery, vicar of the cathedral.</t>
  </si>
  <si>
    <t>[4]-On a pension.</t>
  </si>
  <si>
    <t>1480 Jul 23</t>
  </si>
  <si>
    <t>Clement ap Griffith.</t>
  </si>
  <si>
    <t>1480 Aug 4</t>
  </si>
  <si>
    <t>Creole.</t>
  </si>
  <si>
    <t>John Barred, chapl.</t>
  </si>
  <si>
    <t>Thomas Lockiard.</t>
  </si>
  <si>
    <t>1480 Aug 14</t>
  </si>
  <si>
    <t>Chetton.</t>
  </si>
  <si>
    <t>Richd. Hunt, deac.</t>
  </si>
  <si>
    <t>1480 Aug 20</t>
  </si>
  <si>
    <t>1480 Sep 6</t>
  </si>
  <si>
    <t>1480 Sep 18</t>
  </si>
  <si>
    <t>1480 Sep 25</t>
  </si>
  <si>
    <t>Montgomery.</t>
  </si>
  <si>
    <t>John Smyth, chapl.</t>
  </si>
  <si>
    <t>1480 Sep 24</t>
  </si>
  <si>
    <t>William Church.</t>
  </si>
  <si>
    <t>Thomas Lockord.</t>
  </si>
  <si>
    <t>1480 Sep 26</t>
  </si>
  <si>
    <t>1480 Oct 20</t>
  </si>
  <si>
    <t>John Barred.</t>
  </si>
  <si>
    <t>1480 Oct 23</t>
  </si>
  <si>
    <t>1480 Dec 26</t>
  </si>
  <si>
    <t>Richard Bromwich.</t>
  </si>
  <si>
    <t>Licence to preach in diocese.</t>
  </si>
  <si>
    <t>Prior and conv. of Jesus of Bethlehem.</t>
  </si>
  <si>
    <t>Richard Rowus, in dec. bac.</t>
  </si>
  <si>
    <t>Francis Lovell, lord of Lovell, Holond, Burnell, Dayncourt, and Grey.</t>
  </si>
  <si>
    <t>John, Dudston, chapl. [1]</t>
  </si>
  <si>
    <t>Richard Bromwich, in right of his wife Joan and of Thos. Lightfotte.</t>
  </si>
  <si>
    <t>Richard Davies, chapl.</t>
  </si>
  <si>
    <t>Chantry of the B.V.M. in Dilwyn ch.</t>
  </si>
  <si>
    <t>Prior and conv. of Sheen.</t>
  </si>
  <si>
    <t>Hugh Ragon, rect. of Ross.</t>
  </si>
  <si>
    <t>Thomas Mortone, utriusque juris bac.</t>
  </si>
  <si>
    <t>John Horby and Thos. Horewode, 1st and 2nd portioners, hac. vice.</t>
  </si>
  <si>
    <t>Master John Sebrome.</t>
  </si>
  <si>
    <t>Prince Edward, eldest son of the king.</t>
  </si>
  <si>
    <t>Thomas Waterville, chapl.</t>
  </si>
  <si>
    <t>1481 Jan 13</t>
  </si>
  <si>
    <t>1481 Feb 25</t>
  </si>
  <si>
    <t>Robert Waugham.</t>
  </si>
  <si>
    <t>Clifford.</t>
  </si>
  <si>
    <t>1481 Feb 28</t>
  </si>
  <si>
    <t>1481 Mar 3</t>
  </si>
  <si>
    <t>John Burline, canon.</t>
  </si>
  <si>
    <t>1481 Mar 5</t>
  </si>
  <si>
    <t>Ralph Hethcote.</t>
  </si>
  <si>
    <t>1481 Mar 19</t>
  </si>
  <si>
    <t>1481 Apr 8</t>
  </si>
  <si>
    <t>Taynton.</t>
  </si>
  <si>
    <t>Richard Avenand. [2]</t>
  </si>
  <si>
    <t>1481 Apr 24</t>
  </si>
  <si>
    <t>John Cutler.</t>
  </si>
  <si>
    <t>1481 Apr 25</t>
  </si>
  <si>
    <t>Humber.</t>
  </si>
  <si>
    <t>John Tannere.</t>
  </si>
  <si>
    <t>1481 Apr 26</t>
  </si>
  <si>
    <t>John ap Rees.</t>
  </si>
  <si>
    <t>Prior and conv. of Clifford.</t>
  </si>
  <si>
    <t>[1]-On a pension of 10 marks.</t>
  </si>
  <si>
    <t>[2]-By his proctor, John Rolues.</t>
  </si>
  <si>
    <t>1481 Jun 7</t>
  </si>
  <si>
    <t>Sw[an], John.</t>
  </si>
  <si>
    <t>1481 Jun 26</t>
  </si>
  <si>
    <t>Thos. Clerk, chapl.</t>
  </si>
  <si>
    <t>Thos. Chipnaham.</t>
  </si>
  <si>
    <t>1481 Jun 29</t>
  </si>
  <si>
    <t>1481 Jul 21</t>
  </si>
  <si>
    <t>Wm. Hylle, chapl.</t>
  </si>
  <si>
    <t>1481 Jul 23</t>
  </si>
  <si>
    <t>Oldbury.</t>
  </si>
  <si>
    <t>1481 Aug 3</t>
  </si>
  <si>
    <t>Emma Grey, alias Powys, nun.</t>
  </si>
  <si>
    <t>Priory of Limebrook.</t>
  </si>
  <si>
    <t>Thomas Dryver, chapl.</t>
  </si>
  <si>
    <t>How Caple (Capull).</t>
  </si>
  <si>
    <t>William Spencere, chapl.</t>
  </si>
  <si>
    <t>Sir Thos. Dockrow, knt., prec. of Dinmore and Garway.</t>
  </si>
  <si>
    <t>Henry Yedvyn, alias Meysey.</t>
  </si>
  <si>
    <t>Coreley (Corley).</t>
  </si>
  <si>
    <t>Priory of Aconbury.</t>
  </si>
  <si>
    <r>
      <t xml:space="preserve">Prior and conv. of </t>
    </r>
    <r>
      <rPr>
        <sz val="10"/>
        <rFont val="Arial"/>
        <family val="2"/>
      </rPr>
      <t>Monmouth, on Feb. 6.</t>
    </r>
  </si>
  <si>
    <t>Goodrich (Godrich Castell).</t>
  </si>
  <si>
    <t>John Taylour, chapl.</t>
  </si>
  <si>
    <t>William Butteler, chapl.</t>
  </si>
  <si>
    <t>John Hervy, in dec. bac.</t>
  </si>
  <si>
    <t>Symon Milborne, armiger, hac vice.</t>
  </si>
  <si>
    <t>Evesbatch (Esbache).</t>
  </si>
  <si>
    <t>Hugh Taylour, chapl.</t>
  </si>
  <si>
    <t>Gilbert Mercer, in art. bac.</t>
  </si>
  <si>
    <t>John Nans, jur. utr. doct.</t>
  </si>
  <si>
    <t>Christopher Litton, clerk.</t>
  </si>
  <si>
    <t>The grantees of Sir Richard Ludlowe, knt., and John, his son and heir. [3]</t>
  </si>
  <si>
    <t>Westbury in Salop.</t>
  </si>
  <si>
    <t>Oliver Kynge, dec. doc. [4]</t>
  </si>
  <si>
    <t>Deanery of Hereford.</t>
  </si>
  <si>
    <t>Sidbury (Sudbury).</t>
  </si>
  <si>
    <t>John Gervasse, chapl.</t>
  </si>
  <si>
    <t>Middleton (Medyltone).</t>
  </si>
  <si>
    <t>Byford (ch. of S. John Bapt.)</t>
  </si>
  <si>
    <t>[5]-The bishop's suffragan, for whom see introduction, and p. 142n. Thomas Hombrestone, chaplain in Ledbury church, is to induct.</t>
  </si>
  <si>
    <t>Thomas Morton, archdeacon of Salop.</t>
  </si>
  <si>
    <t>Free chapel of Caus Castle (Cawys).</t>
  </si>
  <si>
    <t>[1]-Commissioner appointed, on whose report the bishop ratifies the election. March 20. [2]-On a pension of 3 marks and a nun's allowance of food and drink.</t>
  </si>
  <si>
    <t>[4]-The king's secretary, appointed at his request (p. 133). He resigns in the same year, and is made bishop of Exeter. [5]-Whose election is confirmed by the bishop.</t>
  </si>
  <si>
    <t>Reginald Mathon, prior, and the conv. of S. Mary's, Monmouth.</t>
  </si>
  <si>
    <t>Thomas ap Adam, chapl.</t>
  </si>
  <si>
    <t>John Cromhale, for this turn.</t>
  </si>
  <si>
    <t>Thomas Balkyn, deacon.</t>
  </si>
  <si>
    <t>Munsley (Monnesley).</t>
  </si>
  <si>
    <t>Abbot and conv. of Haughmond.</t>
  </si>
  <si>
    <t>Thomas Addurlay, chapl.</t>
  </si>
  <si>
    <t>Hugh Hamesham, jure ux.</t>
  </si>
  <si>
    <t>Stanton in the Forest.</t>
  </si>
  <si>
    <t>John Underwode, chapl.</t>
  </si>
  <si>
    <t>John Esshyng, chapl.</t>
  </si>
  <si>
    <t>William, abbot, and the conv. of Flaxley.</t>
  </si>
  <si>
    <t>Blaisdon (Blechedone).</t>
  </si>
  <si>
    <t>Thomas Baynham, armiger. [2]</t>
  </si>
  <si>
    <t>Elizabeth, lady Latymere.</t>
  </si>
  <si>
    <t>Thomas Wake, acolyte.</t>
  </si>
  <si>
    <t>Chapel or chantry in Pyriton.</t>
  </si>
  <si>
    <t>John Shrewsbury, prior, and the conv. of Wenlock.</t>
  </si>
  <si>
    <t>John Boteler, alias Stretton.</t>
  </si>
  <si>
    <t>William, abbot, and the conv. of Gloucester.</t>
  </si>
  <si>
    <t>David William ap Watkin.</t>
  </si>
  <si>
    <t>[1]-Start of the register of John Bayly, Vicar General.</t>
  </si>
  <si>
    <t>[1]-Start of the register of Richard Jaquessone, Vicar General.</t>
  </si>
  <si>
    <t>Sir Richard Crofte, knt.</t>
  </si>
  <si>
    <t>Thomas Blonte, of Grendon.</t>
  </si>
  <si>
    <t>S. Anne's chantry in Ledbury ch.</t>
  </si>
  <si>
    <t>Simon Milborne, armiger. [3]</t>
  </si>
  <si>
    <t>Master Hugh Ragon.</t>
  </si>
  <si>
    <t>Rowland Wigmore, arm., Wm. Eytche, Hugh Gogyn, clerk, Roger and Thomas Davyes.</t>
  </si>
  <si>
    <t>Hugh Webbe, chapl.</t>
  </si>
  <si>
    <t>Shelsley (Sheldisley).</t>
  </si>
  <si>
    <t>John Arthorne, arm., of Longels, Warw.</t>
  </si>
  <si>
    <t>John Flemyng, in leg. bac.</t>
  </si>
  <si>
    <t>Stanford on Teme (Tempde).</t>
  </si>
  <si>
    <t>Thos. Flempsted, chapl.</t>
  </si>
  <si>
    <t>Hope Mansell (Melaysell).</t>
  </si>
  <si>
    <t>Thomas Machyn, canon of Trentham priory.</t>
  </si>
  <si>
    <t>Ganarew (Generew).</t>
  </si>
  <si>
    <t>Ralph Hauyes, in dec. bac.</t>
  </si>
  <si>
    <t>Feofees of Richard Nevile, lord of Latemer. [3]</t>
  </si>
  <si>
    <t>Chantry of S. Leonard, Pyrton.</t>
  </si>
  <si>
    <t>Abbot and conv. of Shrewsbury. [4]</t>
  </si>
  <si>
    <t>Robert Scherborne, in artibus mag.</t>
  </si>
  <si>
    <t>Office of treasurer or sacristan of cathedral.</t>
  </si>
  <si>
    <t>John Grey, lord of Powys.</t>
  </si>
  <si>
    <t>1481 Oct 4</t>
  </si>
  <si>
    <t>Welsh Bicknor.</t>
  </si>
  <si>
    <t>Richard Kyngge. [2]</t>
  </si>
  <si>
    <t>1481 Oct 30</t>
  </si>
  <si>
    <t>Neenton.</t>
  </si>
  <si>
    <t>Robt. Knolle, chapl.</t>
  </si>
  <si>
    <t>Chancellorship in cathedral.</t>
  </si>
  <si>
    <t>John, lord of Dudley, and Elizabeth, his wife.</t>
  </si>
  <si>
    <t>Thomas Barbour, clerk. [1]</t>
  </si>
  <si>
    <t>Roger Multon, pri. of hosp. of S. John Bapt. in England.</t>
  </si>
  <si>
    <t>Roger Dewraunt, chapl.</t>
  </si>
  <si>
    <t>Brampton Bryan.</t>
  </si>
  <si>
    <t>Upper Edvyn (Yedfen).</t>
  </si>
  <si>
    <t>Wm. Vance, utriusque juris bac.</t>
  </si>
  <si>
    <t>William, abbot, and conv. of Gloucester.</t>
  </si>
  <si>
    <t>William Taylour, chapl.</t>
  </si>
  <si>
    <t>Geoff ap Howell, chapl.</t>
  </si>
  <si>
    <t>Prioress and conv. of Aconbury.</t>
  </si>
  <si>
    <t>Thomas Cooke, leg. doc. advocate of the Court of Canterbury.</t>
  </si>
  <si>
    <t>John Spencer, alias Decon, chapl.</t>
  </si>
  <si>
    <t>Maurice ap Rees, clerk.</t>
  </si>
  <si>
    <t>Thomas Monyngton, armiger.</t>
  </si>
  <si>
    <t>Richard Walkere, chapl.</t>
  </si>
  <si>
    <t>William, lord of Hastings. [3]</t>
  </si>
  <si>
    <t>Sir William Stanley, knt. [4]</t>
  </si>
  <si>
    <t>John Meredith, chapl.</t>
  </si>
  <si>
    <t>Lydham (Lydom).</t>
  </si>
  <si>
    <t>Thos. Leo[minstre], abbot, and the conv. of Wigmore.</t>
  </si>
  <si>
    <t>[4]-During the minority of the earl of Worcester.</t>
  </si>
  <si>
    <t>Sir Richard Lodelowe, knt., hac vice. [5]</t>
  </si>
  <si>
    <t>Adrian de Bardis, clerk.</t>
  </si>
  <si>
    <t>Office of sacristan or treasurer in the cathedral.</t>
  </si>
  <si>
    <t>1481 Dec 10</t>
  </si>
  <si>
    <t>Rock.</t>
  </si>
  <si>
    <t>John Spenser, chapl.</t>
  </si>
  <si>
    <t>John Kynrede.</t>
  </si>
  <si>
    <t>John Ardron, arm.</t>
  </si>
  <si>
    <t>1482 Jan 21</t>
  </si>
  <si>
    <t>Rushbury.</t>
  </si>
  <si>
    <t>Ralph Berwik.</t>
  </si>
  <si>
    <t>1482 Jan 30</t>
  </si>
  <si>
    <t>Wm. Bull, chapl.</t>
  </si>
  <si>
    <t>1482 Feb 17</t>
  </si>
  <si>
    <t>1482 Mar 30</t>
  </si>
  <si>
    <t>New Radnor.</t>
  </si>
  <si>
    <t>1482 May 31</t>
  </si>
  <si>
    <t>1482 Jun 5</t>
  </si>
  <si>
    <t>John Phelpot.</t>
  </si>
  <si>
    <t>1482 Jun 21</t>
  </si>
  <si>
    <t>Richard Hegekyns.</t>
  </si>
  <si>
    <t>1482 Jun 24</t>
  </si>
  <si>
    <t>Thomas Haukyns.</t>
  </si>
  <si>
    <t>[1]-By his proctor, John Hubalde.</t>
  </si>
  <si>
    <t>[2]-Henry Jugge, chaplain of Lee, to induct.</t>
  </si>
  <si>
    <t>[3]-Name not given. A pension of 8 marks assigned him.</t>
  </si>
  <si>
    <t>[4]-A pension of 8 marks assigned him.</t>
  </si>
  <si>
    <t>[5]-A pension of 26s. 8d. assigned him.</t>
  </si>
  <si>
    <t>[6]-John Bedwere, a vicar choral, to induct.</t>
  </si>
  <si>
    <t>1482 Jul 15</t>
  </si>
  <si>
    <t>Wentnor.</t>
  </si>
  <si>
    <t>1482 Aug 9</t>
  </si>
  <si>
    <t>1482 Aug 14</t>
  </si>
  <si>
    <t>Walter Hygins.</t>
  </si>
  <si>
    <t>1482 Aug 20</t>
  </si>
  <si>
    <t>1482 Sep 18</t>
  </si>
  <si>
    <t>Wm. Rugge, chapl.</t>
  </si>
  <si>
    <t>1482 Oct 26</t>
  </si>
  <si>
    <t>1482 Nov 23</t>
  </si>
  <si>
    <t>(Richd.) ap Howell.</t>
  </si>
  <si>
    <t>1482 Nov 28</t>
  </si>
  <si>
    <t>William Lambe.</t>
  </si>
  <si>
    <t>1482 Dec 8</t>
  </si>
  <si>
    <t>Master John Jevan.</t>
  </si>
  <si>
    <t>1482 Jan 7</t>
  </si>
  <si>
    <t>Thomas Westwood.</t>
  </si>
  <si>
    <t>1482 Dec 20</t>
  </si>
  <si>
    <t>Master Reginald</t>
  </si>
  <si>
    <t>Roger Grene.</t>
  </si>
  <si>
    <t>1483 Feb 14</t>
  </si>
  <si>
    <t>Thomas Wyk.</t>
  </si>
  <si>
    <t>1483 Aug 2</t>
  </si>
  <si>
    <t>John Manuse, chapl.</t>
  </si>
  <si>
    <t>John Arthern, arm.</t>
  </si>
  <si>
    <t>1483 Sep 3</t>
  </si>
  <si>
    <t>Richd. Glowcestre.</t>
  </si>
  <si>
    <t>Richard Lentall.</t>
  </si>
  <si>
    <t>1483 Sep 1</t>
  </si>
  <si>
    <t>1483 Sep 19</t>
  </si>
  <si>
    <t>How Caple.</t>
  </si>
  <si>
    <t>Master David Clun.</t>
  </si>
  <si>
    <t>Thos. Capull, arm.</t>
  </si>
  <si>
    <t>1483 Nov 11</t>
  </si>
  <si>
    <t>[1]-By Hugh Newton, rector of Clungunford, the bishop's commissioner.</t>
  </si>
  <si>
    <t>[2]-"In quodam orto domus habitacionis venerabilis viri Johannis Fitzherbert, generosi, infra clausum prioratus sancti Bartholomei in Westsmythfelde" Aug. 20.</t>
  </si>
  <si>
    <t>[3]-Who resigned the vicarage of Much Cowarne the same day.</t>
  </si>
  <si>
    <t>[4]-Inquiry held by David ap Morgan, dean of Leominster; Richard Scott, curate of Hope; John Gough, curate of Middleton; Edmund Laysters, John Tannere, rectors of Puddlestone and Humber; Edm. Rawlyns and Richard Kervere, curates of Lucton and Orleton; Richard Adys, Thomas Smythe, John Davyes, John Coarne, Walter Quatte, Thomas Coarne, laymen of Monkland, were jurors.</t>
  </si>
  <si>
    <t>1484 Jan 30</t>
  </si>
  <si>
    <t>?, chapl.</t>
  </si>
  <si>
    <t>1484 Feb 9</t>
  </si>
  <si>
    <t>Eton Bishop.</t>
  </si>
  <si>
    <t>Reginald Calle.</t>
  </si>
  <si>
    <t>Dean of Hereford.</t>
  </si>
  <si>
    <t>1484 Mar 10</t>
  </si>
  <si>
    <t>Stoke Lacy.</t>
  </si>
  <si>
    <t>James Bromwhich.</t>
  </si>
  <si>
    <t>1484 Jun 18</t>
  </si>
  <si>
    <t>Wm. Martyn, chapl.</t>
  </si>
  <si>
    <t>1484 Jul 1</t>
  </si>
  <si>
    <t>Robert Onwyn.</t>
  </si>
  <si>
    <t>1484 Jul 14</t>
  </si>
  <si>
    <t>Richard Butteler.</t>
  </si>
  <si>
    <t>Wm. de la Mende.</t>
  </si>
  <si>
    <t>1484 Aug 7</t>
  </si>
  <si>
    <t>1484 Sep 18</t>
  </si>
  <si>
    <t>1485 Mar 1</t>
  </si>
  <si>
    <t>Roger Clone, chapl.</t>
  </si>
  <si>
    <t>1485 Apr 30</t>
  </si>
  <si>
    <t>King Richard III.</t>
  </si>
  <si>
    <t>1485 Jul 11</t>
  </si>
  <si>
    <t>1485 Sep 16</t>
  </si>
  <si>
    <t>1485 Nov 11</t>
  </si>
  <si>
    <t>Edwd. Carwardyn.</t>
  </si>
  <si>
    <t>1485 Dec 16</t>
  </si>
  <si>
    <t>Thos. Chaundeler.</t>
  </si>
  <si>
    <t>1486 Jan 2</t>
  </si>
  <si>
    <t>Master Alex Kynge.</t>
  </si>
  <si>
    <t>1486 Jan 19</t>
  </si>
  <si>
    <t>John Sant.</t>
  </si>
  <si>
    <t>Prior and conv. of Monmouth.</t>
  </si>
  <si>
    <t>1486 Feb 27</t>
  </si>
  <si>
    <t>Wm. Jones, chapl. [7]</t>
  </si>
  <si>
    <t>1486 Mar 3</t>
  </si>
  <si>
    <t>John Robynson. [8]</t>
  </si>
  <si>
    <t>[3]-Thomas Langton, presented to Pembridge in 1479 (p. 189), obtained a papal Provision to hold it for life in commendam when made bishop of S. David's in 1483 (Patent Rolls). Now, when he is translated to Salisbury, he resigns it.</t>
  </si>
  <si>
    <t>Francis, lord of Lovell.</t>
  </si>
  <si>
    <t>Oliver Sompnour, in dec. bac.</t>
  </si>
  <si>
    <t>Richard Dodstone, chapl.</t>
  </si>
  <si>
    <t>David Hopton, in dec. bac.</t>
  </si>
  <si>
    <t>Edward, eldest son of the king.</t>
  </si>
  <si>
    <t>John Hervy, in jure can. bac.</t>
  </si>
  <si>
    <t>Edvyn Ralph (Yadefyn Raf).</t>
  </si>
  <si>
    <t>Prior and conv. of S. Mary's, Monmouth.</t>
  </si>
  <si>
    <t>William Tailour, chapl.</t>
  </si>
  <si>
    <t>John Coxtone, chapl.</t>
  </si>
  <si>
    <t>S. Mary's chantry, Dilwyn.</t>
  </si>
  <si>
    <t>William Skyby, in artibus mag.</t>
  </si>
  <si>
    <t>Thomas Morton, utriusque jur. bac.</t>
  </si>
  <si>
    <t>Tasley free chapel.</t>
  </si>
  <si>
    <t>Chancellorship of cathedral.</t>
  </si>
  <si>
    <t>Prior and conv. of Wenlock.</t>
  </si>
  <si>
    <t>Richard Norton, leg. doc.</t>
  </si>
  <si>
    <t>Sutton by Shrewsbury free chapel.</t>
  </si>
  <si>
    <t>Prior and conv. of S. John's, Brecon.</t>
  </si>
  <si>
    <t>[4]-Sept. 15, at the bishop's house at Westminster.</t>
  </si>
  <si>
    <t>[5]-Within the jurisdiction of the dean and chapter.</t>
  </si>
  <si>
    <t>[6]-Date of presentation.</t>
  </si>
  <si>
    <t>[7]-By his proctor, Randolph Hauyes.</t>
  </si>
  <si>
    <t>1486 Mar 16</t>
  </si>
  <si>
    <t>Thomas Yesham.</t>
  </si>
  <si>
    <t>1486 Apr 22</t>
  </si>
  <si>
    <t>Thomas Millynge. [1]</t>
  </si>
  <si>
    <t>1486 Apr 16</t>
  </si>
  <si>
    <t>1486 Apr 8</t>
  </si>
  <si>
    <t>1486 Apr 24</t>
  </si>
  <si>
    <t>Thomas Capull.</t>
  </si>
  <si>
    <t>1486 Apr 29</t>
  </si>
  <si>
    <t>1486 May 1</t>
  </si>
  <si>
    <t>Edmund Griffith.</t>
  </si>
  <si>
    <t>1486 May 3</t>
  </si>
  <si>
    <t>1486 May 23</t>
  </si>
  <si>
    <t>Ralph Grymshaw.</t>
  </si>
  <si>
    <t>Master John Hervy.</t>
  </si>
  <si>
    <t>1486 Jun 8</t>
  </si>
  <si>
    <t>1486 Jun 12</t>
  </si>
  <si>
    <t>1486 Jun 14</t>
  </si>
  <si>
    <t>Abbot and conv. of Reading.</t>
  </si>
  <si>
    <t>Greete (Greote).</t>
  </si>
  <si>
    <t>Chantry of B.V.M. in Ledbury church.</t>
  </si>
  <si>
    <t>Thomas Morton, utriusque juris bac.</t>
  </si>
  <si>
    <t>Blaisdon (Blachedon).</t>
  </si>
  <si>
    <t>John Sebrome, vic. of S. Peter's, Hereford. [5]</t>
  </si>
  <si>
    <t>Tedstone Wafer.</t>
  </si>
  <si>
    <t>Roger Whitehouse, vicar of Lindridge.</t>
  </si>
  <si>
    <t>Walter Devereux, lord Ferrars.</t>
  </si>
  <si>
    <t>Thomas Harryson, rector of Eastham.</t>
  </si>
  <si>
    <t>Exchange.</t>
  </si>
  <si>
    <t>1478 Nov 4</t>
  </si>
  <si>
    <t>William Townley, rector of Hanwell, with the chapelry of Braynford.</t>
  </si>
  <si>
    <t>Sir Walter Devereux, knt., lord of Ferrer.</t>
  </si>
  <si>
    <t>Roger Whithouse, rector of Eastham.</t>
  </si>
  <si>
    <t>On a commission from Thomas, bishop of London, dated Fulham, October 27.</t>
  </si>
  <si>
    <t>1478 Jun 5</t>
  </si>
  <si>
    <t>Pencombe.</t>
  </si>
  <si>
    <t>Roger Clone, chaplain of the chantry in S. Katherine's chapel near the cathedral.</t>
  </si>
  <si>
    <t>Joan Whitney, Walter Vaughan, Thomas Blonte, John Walwey of Longford, and Milo ap Harry, feoffees of the demesne of Pencombe, by the appointment of Robert Whitney.</t>
  </si>
  <si>
    <t>John Lynke, rector of Pencombe.</t>
  </si>
  <si>
    <t>[2]-Commission to the dean and chapter to effect the exchange.</t>
  </si>
  <si>
    <t>Chantry in S. Katherine's chapel near the cathedral.</t>
  </si>
  <si>
    <t>1478 Jul 23</t>
  </si>
  <si>
    <t>Huntington.</t>
  </si>
  <si>
    <t>Richard Pede, dean of Hereford, and prebendary of Moreton Magna.</t>
  </si>
  <si>
    <t>Richard Marty, archdeacon of Hereford, prebendary of Huntington.</t>
  </si>
  <si>
    <t>The bishop permits the exchange of prebends, and, as the prebend of Moreton is the more valuable, ratifies an agreement by which the dean is to receive £10 a year from the archdeacon. Witnesses, Richard Wulf, public notary and writer to the bishop, Hugh Shurley, and John Bochour.</t>
  </si>
  <si>
    <t>Moreton Magna.</t>
  </si>
  <si>
    <t>1489 Jul 18</t>
  </si>
  <si>
    <t>Robert Keynell, decretorum doctor, rector of S. Botolph, London.</t>
  </si>
  <si>
    <t>John Pyking, canon and prebendary of Colwall.</t>
  </si>
  <si>
    <t>On a commission from the bishop of London.</t>
  </si>
  <si>
    <t>1482 Jun 20</t>
  </si>
  <si>
    <t>Master John Baudrey, vicar of Walden, in the diocese of London.</t>
  </si>
  <si>
    <t>For this turn, John, lord de Ferrars.</t>
  </si>
  <si>
    <t>Master John Locke, vicar of ?, in the diocese of Salisbury, and the vicar of Ludlow.</t>
  </si>
  <si>
    <t>A commission to John Lichfeld, vicar general during the vacancy of the see of London, to effect this.</t>
  </si>
  <si>
    <t>1490 Feb 16</t>
  </si>
  <si>
    <t>John Wolff, vicar of Yazor.</t>
  </si>
  <si>
    <t>Abbot and convent of Gloucester.</t>
  </si>
  <si>
    <t>John Gough, vicar of Hom Lacy.</t>
  </si>
  <si>
    <t>John Gough was admitted to Yazor on March 3rd.</t>
  </si>
  <si>
    <t>Yazor.</t>
  </si>
  <si>
    <t>1490 Oct 8</t>
  </si>
  <si>
    <t>Bishop's Frome.</t>
  </si>
  <si>
    <t>John Pynchware, vicar of Newbold Pacy.</t>
  </si>
  <si>
    <t>John Typhotte, vicar of Bishop's Frome.</t>
  </si>
  <si>
    <t>Commission to Robert, bishop of Worcester, to effect the exchange.</t>
  </si>
  <si>
    <t>1487 Jan 25</t>
  </si>
  <si>
    <t>Richard Whytehouse, vicar of Lindridge.</t>
  </si>
  <si>
    <t>Robert, the prior, and the convent of Worcester.</t>
  </si>
  <si>
    <t>1487 May 20</t>
  </si>
  <si>
    <t>William Berkeley, abbot of Flaxley, rector of Rodmarton.</t>
  </si>
  <si>
    <t>Warden and college of vicars choral of the cathedral.</t>
  </si>
  <si>
    <t>Master Nicholas [1] Rawys, vicar of Westbury.</t>
  </si>
  <si>
    <t>On a commission from John, bishop of Worcester. [1]-Also called William.</t>
  </si>
  <si>
    <t>Richard Delabere, armiger.</t>
  </si>
  <si>
    <t>John Lyttelton, son of Sir Thomas Lyttelton, knt. [6]</t>
  </si>
  <si>
    <t>Nicholas Austeyn, chapl.</t>
  </si>
  <si>
    <t>Stanton, in the Forest.</t>
  </si>
  <si>
    <t>Priory and conv. of Shene.</t>
  </si>
  <si>
    <t>Abbot and conv. of Flaxley.</t>
  </si>
  <si>
    <t>S. Michael's, Blaisdon (Bleyesdone).</t>
  </si>
  <si>
    <t>Mindtown (La Mende).</t>
  </si>
  <si>
    <t>Master Rowland Caple, chapl.</t>
  </si>
  <si>
    <t>Priory and conv. of Llanthony by Gloucester.</t>
  </si>
  <si>
    <t>John Taylour, chapl. [2]</t>
  </si>
  <si>
    <t>Christopher Baynbryge.</t>
  </si>
  <si>
    <t>Priory and conv. of Sheen.</t>
  </si>
  <si>
    <t>John Lewis, alias Sherman.</t>
  </si>
  <si>
    <t>Richard Fox, in leg. bac.</t>
  </si>
  <si>
    <t>The king, racione comitatus marchie.</t>
  </si>
  <si>
    <t>Henry Whitney, clerk.</t>
  </si>
  <si>
    <t>Sir Edmund Cornewall, knt.</t>
  </si>
  <si>
    <t>[1]-Founded for the souls of John Marcle, alias Davyes, Walter Marcle, and others. [2]-By his proctor, John Hebson.</t>
  </si>
  <si>
    <t>[8]-Certificate of his induction by William Rows, dean of Burford, March 7. He binds himself in the sum of 20s. to indemnify the bishop from all legal proceedings which may arise from his institution while living at Burford, and promises to obtain the obligation of a brother. [9]-On a pension of 40s per annum.</t>
  </si>
  <si>
    <t>Prior and conv. of S. Oswald's, Gloucester.</t>
  </si>
  <si>
    <t>John Arundell, S. Theol. bac.</t>
  </si>
  <si>
    <t>John, bishop of Llandaff.</t>
  </si>
  <si>
    <t>Edwd. Janyns, in decr. bac.</t>
  </si>
  <si>
    <t>Parishioners of Ledbury. [3]</t>
  </si>
  <si>
    <t>Wm. Wrixham, S. Theol., prof.</t>
  </si>
  <si>
    <t>Thos. Cartwright.</t>
  </si>
  <si>
    <t>1486 Jul 8</t>
  </si>
  <si>
    <t>1486 Sep 10</t>
  </si>
  <si>
    <t>Thomas Lokyer.</t>
  </si>
  <si>
    <t>1486 Oct 26</t>
  </si>
  <si>
    <t>1486 Nov 19</t>
  </si>
  <si>
    <t>1486 Dec 7</t>
  </si>
  <si>
    <t>Thos. Davy, chapl.</t>
  </si>
  <si>
    <t>1486 Dec 11</t>
  </si>
  <si>
    <t>Tugford.</t>
  </si>
  <si>
    <t>Hugh Butler, chapl.</t>
  </si>
  <si>
    <t>1486 Dec 14</t>
  </si>
  <si>
    <t>[1]-Nepoti suo, seniori filio Johannis Myllyng.</t>
  </si>
  <si>
    <t>[2]-The bishop kept at least one canonical house for his own use: p. 102 ad init.</t>
  </si>
  <si>
    <t>[3]-John Wake, armiger, and William Crabbe, feofees of all his lands within the realm.</t>
  </si>
  <si>
    <t>[4]-The margin says: "Abbas Salopie non est patronus ecclesie de Tugford ut videre possis in registro subsequenter".</t>
  </si>
  <si>
    <t>1487 Jan 4</t>
  </si>
  <si>
    <t>David Perys, chapl.</t>
  </si>
  <si>
    <t>1487 Sep 7</t>
  </si>
  <si>
    <t>Lower Sapey.</t>
  </si>
  <si>
    <t>John Brasy, chapl.</t>
  </si>
  <si>
    <t>Sir Thos. Cokesey, knt.</t>
  </si>
  <si>
    <t>1487 Oct 12</t>
  </si>
  <si>
    <t>1487 Oct 16</t>
  </si>
  <si>
    <t>The bishop. [2]</t>
  </si>
  <si>
    <t>1487 Nov 27</t>
  </si>
  <si>
    <t>1487 Dec 7</t>
  </si>
  <si>
    <t>Thomas Poyner.</t>
  </si>
  <si>
    <t>1487 Dec 12</t>
  </si>
  <si>
    <t>Sampson Aleyn.</t>
  </si>
  <si>
    <t>1488 Feb 20</t>
  </si>
  <si>
    <t>1488 Mar 5</t>
  </si>
  <si>
    <t>1488 Mar 10</t>
  </si>
  <si>
    <t>Matthew Morse.</t>
  </si>
  <si>
    <t>John Clone.</t>
  </si>
  <si>
    <t>1488 Mar 13</t>
  </si>
  <si>
    <t>1488 Mar 14</t>
  </si>
  <si>
    <t>Bishopstone.</t>
  </si>
  <si>
    <t>Walter Waters.</t>
  </si>
  <si>
    <t>1488 Jun 12</t>
  </si>
  <si>
    <t>1488 Jun 19</t>
  </si>
  <si>
    <t>Thomas Yonge.</t>
  </si>
  <si>
    <t>Roger Bodenham.</t>
  </si>
  <si>
    <t>1488 Jun 27</t>
  </si>
  <si>
    <t>Roger Brayne. [5]</t>
  </si>
  <si>
    <t>1488 Jul 15</t>
  </si>
  <si>
    <t>1488 Jul 25</t>
  </si>
  <si>
    <t>1488 Jul 27</t>
  </si>
  <si>
    <t>John Love.</t>
  </si>
  <si>
    <t>[1]-The margin says: "Cave quia non vacat, ut presumcio facta fuit".</t>
  </si>
  <si>
    <t>[2]-Quod episcopus Herefordensis est patronus ecclesie de Tugford vide in quodam libro statutorum cum munimentis in thesaurario ecclesie cathedralis cooperto albo coopertorio.</t>
  </si>
  <si>
    <t>[3]-Owing to the vacancy of the priory of S. Oswald, Gloucester.</t>
  </si>
  <si>
    <t>[4]-John Grey and Walter Motone.</t>
  </si>
  <si>
    <t>[5]-He took his oath to render an account of the revenues of the vicarage for the year and duly to pay his pension to Robert Waren, once vicar.</t>
  </si>
  <si>
    <t>[6]-The apparitor of Ludlow deanery is to cite Richard Lynton to show cause why he should not induct the said Leonard.</t>
  </si>
  <si>
    <t>1488 Sep 10</t>
  </si>
  <si>
    <t>John Dee, chapl.</t>
  </si>
  <si>
    <t>1488 Oct 12</t>
  </si>
  <si>
    <t>1488 Nov 15</t>
  </si>
  <si>
    <t>1488 Nov 12</t>
  </si>
  <si>
    <t>Wm Tofte, chapl.</t>
  </si>
  <si>
    <t>1488 Dec 12</t>
  </si>
  <si>
    <t>Richard Bluett.</t>
  </si>
  <si>
    <t>1488 Dec 22</t>
  </si>
  <si>
    <t>Greete.</t>
  </si>
  <si>
    <t>1488 Dec 31</t>
  </si>
  <si>
    <t>1489 Feb 15</t>
  </si>
  <si>
    <t>?</t>
  </si>
  <si>
    <t>1489 Mar 30</t>
  </si>
  <si>
    <t>John Bracy. [2]</t>
  </si>
  <si>
    <t>1489 Apr 23</t>
  </si>
  <si>
    <t>John Clee.</t>
  </si>
  <si>
    <t>1489 Apr 2</t>
  </si>
  <si>
    <t>Wm. Grave, chapl.</t>
  </si>
  <si>
    <t>1489 Apr 3</t>
  </si>
  <si>
    <t>John Hervy. [3]</t>
  </si>
  <si>
    <t>? [4]</t>
  </si>
  <si>
    <t>1489 Sep 24</t>
  </si>
  <si>
    <t>Edward Hille.</t>
  </si>
  <si>
    <t>1489 Oct 1</t>
  </si>
  <si>
    <t>John Foxall.</t>
  </si>
  <si>
    <t>John Bromwich.</t>
  </si>
  <si>
    <t>1489 Oct 16</t>
  </si>
  <si>
    <t>1489 Oct 17</t>
  </si>
  <si>
    <t>Weobley.</t>
  </si>
  <si>
    <t>1489 Nov 2</t>
  </si>
  <si>
    <t>John ap Thomelyn.</t>
  </si>
  <si>
    <t>1489 Dec 16</t>
  </si>
  <si>
    <t>Wm. Gyne, chapl.</t>
  </si>
  <si>
    <t>1489 Dec 22</t>
  </si>
  <si>
    <t>[1]-Robert John, curate of Hentland, to induct.</t>
  </si>
  <si>
    <t>[2]-At Ross during the bishop's visitation.</t>
  </si>
  <si>
    <t>[5]-The bishop's nephew.</t>
  </si>
  <si>
    <t>John ap Thomlyn.</t>
  </si>
  <si>
    <t>1490 Feb 7</t>
  </si>
  <si>
    <t>Philip Geffrey, chapl.</t>
  </si>
  <si>
    <t>William Wotley.</t>
  </si>
  <si>
    <t>1490 Mar 17</t>
  </si>
  <si>
    <t>Isabel Gardyner. [1]</t>
  </si>
  <si>
    <t>The convent.</t>
  </si>
  <si>
    <t>1490 Mar 24</t>
  </si>
  <si>
    <t>1490 May 6</t>
  </si>
  <si>
    <t>Almeley.</t>
  </si>
  <si>
    <t>1490 May 7</t>
  </si>
  <si>
    <t>1490 May 16</t>
  </si>
  <si>
    <t>John Heyley.</t>
  </si>
  <si>
    <t>1490 May 23</t>
  </si>
  <si>
    <t>1490 Jul 6</t>
  </si>
  <si>
    <t>Munsley.</t>
  </si>
  <si>
    <t>John Gough, chapl.</t>
  </si>
  <si>
    <t>1490 Jul 22</t>
  </si>
  <si>
    <t>Thos. Alford, chapl.</t>
  </si>
  <si>
    <t>John Pembrugge.</t>
  </si>
  <si>
    <t>1490 Aug 4</t>
  </si>
  <si>
    <t>1490 Oct 27</t>
  </si>
  <si>
    <t>1490 Nov 2</t>
  </si>
  <si>
    <t>Robt. Asshecombe, clerk.</t>
  </si>
  <si>
    <t>Robert, prior, and conv. of Worcester.</t>
  </si>
  <si>
    <t>Richd. Wallewayne, hac vice, in right of Margaret, his wife.</t>
  </si>
  <si>
    <t>Munslow (Monyslowe).</t>
  </si>
  <si>
    <t>Walter Oadeby, in dec. doc.</t>
  </si>
  <si>
    <t>Sir John Boswell, knt., preceptor of Dinmore and Quenington.</t>
  </si>
  <si>
    <t>John Pemburton, chapl.</t>
  </si>
  <si>
    <t>Master Ralph Barton. [2]</t>
  </si>
  <si>
    <t>Master Thomas Downe. [3]</t>
  </si>
  <si>
    <t>Precentorship of cathedral.</t>
  </si>
  <si>
    <t>David Persons, in utroque jure bac.</t>
  </si>
  <si>
    <t>Office of notary apostolic.</t>
  </si>
  <si>
    <t>Broseley (Borwardisley).</t>
  </si>
  <si>
    <t>Thos. Downes, preb. of Wellington.</t>
  </si>
  <si>
    <t>William Harwell, armiger.</t>
  </si>
  <si>
    <r>
      <t>John Leche, in arti</t>
    </r>
    <r>
      <rPr>
        <sz val="10"/>
        <rFont val="Arial"/>
        <family val="2"/>
      </rPr>
      <t>bus. mag.</t>
    </r>
  </si>
  <si>
    <t>Presteigne (Prestemd).</t>
  </si>
  <si>
    <t>1490 Nov 7</t>
  </si>
  <si>
    <t>David Adams.</t>
  </si>
  <si>
    <t>1491 Feb 12</t>
  </si>
  <si>
    <t>Thomas Adirley.</t>
  </si>
  <si>
    <t>1491 Mar 23</t>
  </si>
  <si>
    <t>The chapter. [5]</t>
  </si>
  <si>
    <t>1491 Apr 4</t>
  </si>
  <si>
    <t>Ralph Grymshawe.</t>
  </si>
  <si>
    <t>The bishop, by lapse</t>
  </si>
  <si>
    <t>1491 May 8</t>
  </si>
  <si>
    <t>1491 May 11</t>
  </si>
  <si>
    <t>Christopher Sherde.</t>
  </si>
  <si>
    <t>1491 Jun 7</t>
  </si>
  <si>
    <t>Lower Sapy.</t>
  </si>
  <si>
    <t>John Gesarde.</t>
  </si>
  <si>
    <t>FOOT2.</t>
  </si>
  <si>
    <t>Walter Boleyn, chapl.</t>
  </si>
  <si>
    <t>Sir Walter Devereux, knt., lord of Ferrers.</t>
  </si>
  <si>
    <t>President &amp; chapter of Hereford.</t>
  </si>
  <si>
    <t>Deprivation of Edm. Rawlings.</t>
  </si>
  <si>
    <t>Abbey and conv. of Wigmore.</t>
  </si>
  <si>
    <t>William, earl of Pembroke.</t>
  </si>
  <si>
    <t>Coddington (Cotyngton).</t>
  </si>
  <si>
    <t>Sir John Bosewell, knt., preceptor of the hosp. of S. John the Bapt. in England, of Dinmore.</t>
  </si>
  <si>
    <t>John Lloyd, chapl. [5][2]</t>
  </si>
  <si>
    <t>Brampton Bryan (Brompton).</t>
  </si>
  <si>
    <t>Sir Humph. Talbot, knt.</t>
  </si>
  <si>
    <t>Neenton (Neynton).</t>
  </si>
  <si>
    <t>John Pykyng, master in arts. [7]</t>
  </si>
  <si>
    <t>Thos. Leominstre, abbot, and the conv. of Wigmore.</t>
  </si>
  <si>
    <t>Priory and conv. of S. John Ev., Brecon.</t>
  </si>
  <si>
    <t>[2]-By Richard Rudhale, the vicar general. [4]-Who swore duly to pay a pension of 40s. to the chaplains of two chantries in the chapel of S. Katherine, within the Cathedral Close, due from the church of Foy, Thomas Morton, clerk, and Robert Apy.</t>
  </si>
  <si>
    <t>[2]-By Richard Rudhale, the vicar general. [5]-He swore "servare indempnes penes regem" the bishop and his agents for his admission on the preceptor's presentation.</t>
  </si>
  <si>
    <t>Prioress and conv. of Limebrook.</t>
  </si>
  <si>
    <t>Matthew Clerke, chapl.</t>
  </si>
  <si>
    <t>Brobury (Brokbury).</t>
  </si>
  <si>
    <t>Wm. Fitzherbert, leg. doc.</t>
  </si>
  <si>
    <t>Prior and conv. of S. Oswald's, Glouc.</t>
  </si>
  <si>
    <t>John Hervy and Walter Catesby, 1st and 2nd portioners of Bromyard.</t>
  </si>
  <si>
    <t>Thomas Clerke, chapl. [3]</t>
  </si>
  <si>
    <t>Kentchurch (Kynchurch).</t>
  </si>
  <si>
    <t>Prior and conv. of Llanthony by Gloucester.</t>
  </si>
  <si>
    <t>Richard Vaghan, in dec. bac.</t>
  </si>
  <si>
    <t>Cristina Crunhale, hac vice.</t>
  </si>
  <si>
    <t>Richard, episcopus Olonensis. [5]</t>
  </si>
  <si>
    <t>The abbot and conv. of Gloucester.</t>
  </si>
  <si>
    <t>David ap Howell, hac vice by grant of earl of Shrewsbury.</t>
  </si>
  <si>
    <t>Geoffrey ap Howell, chapl. [1]</t>
  </si>
  <si>
    <t>1491 Jun 8</t>
  </si>
  <si>
    <t>[3]-David ap John, William ap John, William Wilkys, and Ll. ap John, for this turn only.</t>
  </si>
  <si>
    <t>1487 Feb 25</t>
  </si>
  <si>
    <t>1487 Mar 12</t>
  </si>
  <si>
    <t>1487 Aug 13</t>
  </si>
  <si>
    <t>Thos. Moris, chapl. [1]</t>
  </si>
  <si>
    <t>1487 Apr 1</t>
  </si>
  <si>
    <t>Dormington.</t>
  </si>
  <si>
    <t>1487 Apr 17</t>
  </si>
  <si>
    <t>Shrawardine.</t>
  </si>
  <si>
    <t>1487 Apr 24</t>
  </si>
  <si>
    <t>Thomas Rewys.</t>
  </si>
  <si>
    <t>Thomas Pardy, chapl. [1]</t>
  </si>
  <si>
    <t>John Menlove, chapl.</t>
  </si>
  <si>
    <t>Chantry of B.V.M. in the church of Hampton Bishop.</t>
  </si>
  <si>
    <t>Robert Kent, sac. theol. prof.</t>
  </si>
  <si>
    <t>Robt. Mounemouth, warden of the Franciscans at Hereford.</t>
  </si>
  <si>
    <t>Confessor in the Hereford dioc.</t>
  </si>
  <si>
    <t>Richd. Neyylle, lord of Lathamere.</t>
  </si>
  <si>
    <t>S. Leonard's chantry in Pyrton.</t>
  </si>
  <si>
    <t>Prioress and conv. Limebrook.</t>
  </si>
  <si>
    <t>Pixley (Pykkesley).</t>
  </si>
  <si>
    <t>Cecily, duchess of York, illa vice.</t>
  </si>
  <si>
    <t>Kingsland (Kyngslane).</t>
  </si>
  <si>
    <t>John Vaghan, arc. mag.</t>
  </si>
  <si>
    <t>Hope Bagot (Bagard).</t>
  </si>
  <si>
    <t>Thomas Myllyng, junior. [5]</t>
  </si>
  <si>
    <t>Thurstan Dale, chapl.</t>
  </si>
  <si>
    <t>Thomas Barton, of Weobley.</t>
  </si>
  <si>
    <t>Henry Whitney, chapl.</t>
  </si>
  <si>
    <t>Chantry of the B.V.M. in Weobley church.</t>
  </si>
  <si>
    <t>Hugh David ap John.</t>
  </si>
  <si>
    <t>S. Tirioc's chapel.</t>
  </si>
  <si>
    <t>Roger Adams, chapl.</t>
  </si>
  <si>
    <t>Richd. ep. Olonensis, warden of S. Kath., Ledbury.</t>
  </si>
  <si>
    <t>Thomas Beynham, armiger.</t>
  </si>
  <si>
    <t>Chantry in Newland ch.</t>
  </si>
  <si>
    <t>John Devereux, lord Ferrer, of Chartley.</t>
  </si>
  <si>
    <t>Joan, relict of John Burgh.</t>
  </si>
  <si>
    <t>Cardiston free chapel.</t>
  </si>
  <si>
    <t>The king, from the vacancy of the see.</t>
  </si>
  <si>
    <t>Ralph Hawyes, in dec. bac., canon of Hereford. [1]</t>
  </si>
  <si>
    <t>Henry Shane, in dec. bac.</t>
  </si>
  <si>
    <t>Maurice David, in art. bac.</t>
  </si>
  <si>
    <t>Robert Kent, precentor of cathedral.</t>
  </si>
  <si>
    <t>Abbot and conv. of Dore.</t>
  </si>
  <si>
    <t>Nich. Bar(nard).</t>
  </si>
  <si>
    <t>Richd. Nevill, lord Latemer.</t>
  </si>
  <si>
    <t>Chantry of S. Cross on Lydney church.</t>
  </si>
  <si>
    <t>The king, during the vacancy of the see.</t>
  </si>
  <si>
    <t>George Talbot, earl of Shrewsbury.</t>
  </si>
  <si>
    <t>John Ardron, generosus.</t>
  </si>
  <si>
    <t>Tretire (Retire).</t>
  </si>
  <si>
    <t>John Jesope, sac. theol. bac.</t>
  </si>
  <si>
    <t>Thos. Beynham and Alice, his wife.</t>
  </si>
  <si>
    <t>Abenhall (Habunhalt).</t>
  </si>
  <si>
    <t>Warden and college of vicars choral.</t>
  </si>
  <si>
    <t>[1]-Vicar of S. Bapt. and S. Nicholas, called the Greyndour's chantry. Inducted by John Warde, curate of Whitborne, March 28.</t>
  </si>
  <si>
    <t>REG.</t>
  </si>
  <si>
    <t>KEY.</t>
  </si>
  <si>
    <t>Myllyng(1474-1492).</t>
  </si>
  <si>
    <t>FOOT1.</t>
  </si>
  <si>
    <t>[6]</t>
  </si>
  <si>
    <t>1485 Nov 27</t>
  </si>
  <si>
    <t>[1]</t>
  </si>
  <si>
    <t>1487 Feb 14</t>
  </si>
  <si>
    <t>1492 Jan 10</t>
  </si>
  <si>
    <t>PORTION.</t>
  </si>
  <si>
    <t>TYPE.</t>
  </si>
  <si>
    <t>Vicarage.</t>
  </si>
  <si>
    <t>Shobdon.</t>
  </si>
  <si>
    <t>Foy.</t>
  </si>
  <si>
    <t>Mamble (Momyll).</t>
  </si>
  <si>
    <t>Eye.</t>
  </si>
  <si>
    <t>Eardisland (Eryslane).</t>
  </si>
  <si>
    <t>Minsterworth.</t>
  </si>
  <si>
    <t>Newland.</t>
  </si>
  <si>
    <t>Lydney.</t>
  </si>
  <si>
    <t>Cowarne Magna.</t>
  </si>
  <si>
    <t>Lugwardine.</t>
  </si>
  <si>
    <t>Wolferlow.</t>
  </si>
  <si>
    <t>Norton.</t>
  </si>
  <si>
    <t>Stottesdon.</t>
  </si>
  <si>
    <t>Lindridge.</t>
  </si>
  <si>
    <t>Neen Savage.</t>
  </si>
  <si>
    <t>Bromfield.</t>
  </si>
  <si>
    <t>Lyonshall (Lynehalis).</t>
  </si>
  <si>
    <t>Yazor (Yauesor).</t>
  </si>
  <si>
    <t>Ledbury.</t>
  </si>
  <si>
    <t>Clun.</t>
  </si>
  <si>
    <t>Chelmarsh.</t>
  </si>
  <si>
    <t>Kempley.</t>
  </si>
  <si>
    <t>Bucknell (Bokenhulle).</t>
  </si>
  <si>
    <t>Kentchurch (Kencurch).</t>
  </si>
  <si>
    <t>Wellington.</t>
  </si>
  <si>
    <t>Stoke Bliss (Blese).</t>
  </si>
  <si>
    <t>Cardington.</t>
  </si>
  <si>
    <t>Mamble (Momele).</t>
  </si>
  <si>
    <t>Lydbury.</t>
  </si>
  <si>
    <t>Stanton Lacy.</t>
  </si>
  <si>
    <t>Tarrington.</t>
  </si>
  <si>
    <t>Upton Bishop.</t>
  </si>
  <si>
    <t>Dorstone.</t>
  </si>
  <si>
    <t>Badger (Baggesore).</t>
  </si>
  <si>
    <t>Much Cowarne.</t>
  </si>
  <si>
    <t>Much Marcle.</t>
  </si>
  <si>
    <t>Ross.</t>
  </si>
  <si>
    <t>Bromyard.</t>
  </si>
  <si>
    <t>Tarrington (Tadyntone).</t>
  </si>
  <si>
    <t>Dymock.</t>
  </si>
  <si>
    <t>Stoke Bliss.</t>
  </si>
  <si>
    <t>Birley (Buerley).</t>
  </si>
  <si>
    <t>Bosbury.</t>
  </si>
  <si>
    <t>Awre.</t>
  </si>
  <si>
    <t>Hughley.</t>
  </si>
  <si>
    <t>Fownhope.</t>
  </si>
  <si>
    <t>Dixton.</t>
  </si>
  <si>
    <t>Leintwardine.</t>
  </si>
  <si>
    <t>Kinlet.</t>
  </si>
  <si>
    <t>Linton.</t>
  </si>
  <si>
    <t>Clun (Clone).</t>
  </si>
  <si>
    <t>Peterchurch.</t>
  </si>
  <si>
    <t>Canon Frome.</t>
  </si>
  <si>
    <t>Sellack, alias Baysham.</t>
  </si>
  <si>
    <t>Clifton.</t>
  </si>
  <si>
    <t>Mansell Gamage.</t>
  </si>
  <si>
    <t>Bucknall (Bokynhill).</t>
  </si>
  <si>
    <t>Downton.</t>
  </si>
  <si>
    <t>Stretton and Ashperton.</t>
  </si>
  <si>
    <t>Stokesay.</t>
  </si>
  <si>
    <t>Eaton (under Heywood).</t>
  </si>
  <si>
    <t>Cleobury Mortimer.</t>
  </si>
  <si>
    <t>Lyonshall (Leonhales).</t>
  </si>
  <si>
    <t>S. Michael's, Stowe.</t>
  </si>
  <si>
    <t>Baysham, alias Sellack.</t>
  </si>
  <si>
    <t>King's Pyon.</t>
  </si>
  <si>
    <t>Kington.</t>
  </si>
  <si>
    <t>Bridstow.</t>
  </si>
  <si>
    <t>Birley (Bureley).</t>
  </si>
  <si>
    <t>Morville (Momervylle).</t>
  </si>
  <si>
    <t>Ditton (Duttyn).</t>
  </si>
  <si>
    <t>Walford.</t>
  </si>
  <si>
    <t>Avenbury.</t>
  </si>
  <si>
    <t>Diddlebury.</t>
  </si>
  <si>
    <t>Sellack.</t>
  </si>
  <si>
    <t>Westbury.</t>
  </si>
  <si>
    <t>[2]</t>
  </si>
  <si>
    <t>[4]</t>
  </si>
  <si>
    <t>Monkland (Monklone).</t>
  </si>
  <si>
    <t>Chantry of S. James, S. Anne, All Saints, in the burying ground of Newent church.</t>
  </si>
  <si>
    <t>[5]</t>
  </si>
  <si>
    <t>Eton by Sugwas.</t>
  </si>
  <si>
    <t>Chantry.</t>
  </si>
  <si>
    <t>3rd.</t>
  </si>
  <si>
    <t>2nd.</t>
  </si>
  <si>
    <t>Childishalle.</t>
  </si>
  <si>
    <t>Coldhall.</t>
  </si>
  <si>
    <t>1st.</t>
  </si>
  <si>
    <t>Prebend.</t>
  </si>
  <si>
    <t>Overhalle.</t>
  </si>
  <si>
    <t>Burford.</t>
  </si>
  <si>
    <t>Gorwall.</t>
  </si>
  <si>
    <t>Hinton.</t>
  </si>
  <si>
    <t>Cublington (Cobleton).</t>
  </si>
  <si>
    <t>Prato maiori.</t>
  </si>
  <si>
    <t>Huntingdon.</t>
  </si>
  <si>
    <t>Putson maj.</t>
  </si>
  <si>
    <t>Morton and Whaddon.</t>
  </si>
  <si>
    <t>Prato maiore.</t>
  </si>
  <si>
    <t>Ewythington.</t>
  </si>
  <si>
    <t>Hunderton.</t>
  </si>
  <si>
    <t>Nonyngton.</t>
  </si>
  <si>
    <t>Penitenciary.</t>
  </si>
  <si>
    <t>Barton Colwall.</t>
  </si>
  <si>
    <t>Eigne (Yene).</t>
  </si>
  <si>
    <t>Hampton Bishop.</t>
  </si>
  <si>
    <t>Morton parva.</t>
  </si>
  <si>
    <t>Nonnington.</t>
  </si>
  <si>
    <t>Upper Preston.</t>
  </si>
  <si>
    <t>Warham.</t>
  </si>
  <si>
    <t>Parva Pionia.</t>
  </si>
  <si>
    <t>Pontesbury.</t>
  </si>
  <si>
    <t>Prato minori.</t>
  </si>
  <si>
    <t>Eigne.</t>
  </si>
  <si>
    <t>Putson min.</t>
  </si>
  <si>
    <t>Holgate.</t>
  </si>
  <si>
    <t>PREVIOUSLY.</t>
  </si>
  <si>
    <t>Richard ap David.</t>
  </si>
  <si>
    <t>Richard Persoons.</t>
  </si>
  <si>
    <t>Master Robt.Cowper. [3]</t>
  </si>
  <si>
    <t>John Webbe.</t>
  </si>
  <si>
    <t>Richard Halle.</t>
  </si>
  <si>
    <t>Master David Robbyns.</t>
  </si>
  <si>
    <t>Richard Stokys. [6]</t>
  </si>
  <si>
    <t>Walter Golde.</t>
  </si>
  <si>
    <t>Thomas Levynthall.</t>
  </si>
  <si>
    <t>Thomas Seyre.</t>
  </si>
  <si>
    <t>John Sydevyne.</t>
  </si>
  <si>
    <t>Thomas Jordan.</t>
  </si>
  <si>
    <t>Philip Hoges.</t>
  </si>
  <si>
    <t>Simon Tarvere. [7]</t>
  </si>
  <si>
    <t>Thomas Brampston, mag. arcium.</t>
  </si>
  <si>
    <t>Edward Banyns, in dec. bac.</t>
  </si>
  <si>
    <t>Adam Lloarght.</t>
  </si>
  <si>
    <t>Thomas ap Richard.</t>
  </si>
  <si>
    <t>Thomas Wevere.</t>
  </si>
  <si>
    <t>Simon Massingham, alias Stalworth.</t>
  </si>
  <si>
    <t>Richard Marten.</t>
  </si>
  <si>
    <t>Master Thos. Harris.</t>
  </si>
  <si>
    <t>Richard Jaquessone, canon.</t>
  </si>
  <si>
    <t>William Jonnys.</t>
  </si>
  <si>
    <t>Robert Harryson.</t>
  </si>
  <si>
    <t>Master Richd. Martyn.</t>
  </si>
  <si>
    <t>Thomas Tannere.</t>
  </si>
  <si>
    <t>Thomas Cooke.</t>
  </si>
  <si>
    <t>Hugh Lawe.</t>
  </si>
  <si>
    <t>John Wheich.</t>
  </si>
  <si>
    <t>Clement ap David.</t>
  </si>
  <si>
    <t>Richard Jaquessone.</t>
  </si>
  <si>
    <t>David Hopton.</t>
  </si>
  <si>
    <t>John Taylour, sacr. theol prof.</t>
  </si>
  <si>
    <t>William Stephyns.</t>
  </si>
  <si>
    <t>James Clotte.</t>
  </si>
  <si>
    <t>William Hulle.</t>
  </si>
  <si>
    <t>Richard Maynard.</t>
  </si>
  <si>
    <t>John Glover.</t>
  </si>
  <si>
    <t>William Conway.</t>
  </si>
  <si>
    <t>Adrian de Bardis.</t>
  </si>
  <si>
    <t>Richard Housone.</t>
  </si>
  <si>
    <t>Edmund Audele.</t>
  </si>
  <si>
    <t>Oliver Kyng.</t>
  </si>
  <si>
    <t>Robert Catesby.</t>
  </si>
  <si>
    <t>John Arundell.</t>
  </si>
  <si>
    <t>Richard Phippes.</t>
  </si>
  <si>
    <t>William Shilling.</t>
  </si>
  <si>
    <t>? de la Pull.</t>
  </si>
  <si>
    <t>William Taillour.</t>
  </si>
  <si>
    <t>John Brecon.</t>
  </si>
  <si>
    <t>John Coxton.</t>
  </si>
  <si>
    <t>? [3]</t>
  </si>
  <si>
    <t>Master Robert Stirop.</t>
  </si>
  <si>
    <t>William Holme, in dec. bac.</t>
  </si>
  <si>
    <t>William Wrexham, sac. pag. prof. [2]</t>
  </si>
  <si>
    <t>William Hoper.</t>
  </si>
  <si>
    <t>Richard Hinstokke.</t>
  </si>
  <si>
    <t>Thos. Clerke.</t>
  </si>
  <si>
    <t>William Spencere.</t>
  </si>
  <si>
    <t>Master John Vaghan.</t>
  </si>
  <si>
    <t>Thomas, bishop of Salisbury. [3]</t>
  </si>
  <si>
    <t>Thomas Chaundelere.</t>
  </si>
  <si>
    <t>Robert Yesham.</t>
  </si>
  <si>
    <t>Joan Brugge, prioress.</t>
  </si>
  <si>
    <t>Hugh Webbe.</t>
  </si>
  <si>
    <t>John Pemberton.</t>
  </si>
  <si>
    <t>Ralph Barton.</t>
  </si>
  <si>
    <t>John Snell.</t>
  </si>
  <si>
    <t>Hugh Webbe, June 8.</t>
  </si>
  <si>
    <t>William Jonis.</t>
  </si>
  <si>
    <t>Ralph Heithcote.</t>
  </si>
  <si>
    <t>Master John Phelipps.</t>
  </si>
  <si>
    <t>Walter Reynold.</t>
  </si>
  <si>
    <t>Philp Smyth.</t>
  </si>
  <si>
    <t>John Dyer.</t>
  </si>
  <si>
    <t>John Typet.</t>
  </si>
  <si>
    <t>Thomas Davyes.</t>
  </si>
  <si>
    <t>John Hervey.</t>
  </si>
  <si>
    <t>Richard Lyntone.</t>
  </si>
  <si>
    <t>Wm. Toft.</t>
  </si>
  <si>
    <t>John Brace.</t>
  </si>
  <si>
    <t>Richard Silvester.</t>
  </si>
  <si>
    <t>John Nans.</t>
  </si>
  <si>
    <t>John Janyns.</t>
  </si>
  <si>
    <t>Walter Wodyrton.</t>
  </si>
  <si>
    <t>Philip Smith.</t>
  </si>
  <si>
    <t>Nicholas Austeyn.</t>
  </si>
  <si>
    <t>William Taylour.</t>
  </si>
  <si>
    <t>Lewe Geoffrey.</t>
  </si>
  <si>
    <t>John Wolfe.</t>
  </si>
  <si>
    <t>Hugh Ragon.</t>
  </si>
  <si>
    <t>John Yevons.</t>
  </si>
  <si>
    <t>Robert Marschald.</t>
  </si>
  <si>
    <t>Nicholas Rews, in dec. bac.</t>
  </si>
  <si>
    <t>Robert Vobis, in dec. bac.</t>
  </si>
  <si>
    <t>John Brewer.</t>
  </si>
  <si>
    <t>Richard Asplin, in leg. bac.</t>
  </si>
  <si>
    <t>William Harper.</t>
  </si>
  <si>
    <t>John Jecson.</t>
  </si>
  <si>
    <t>Thomas Wilmott.</t>
  </si>
  <si>
    <t>John Gage.</t>
  </si>
  <si>
    <t>John Sandon.</t>
  </si>
  <si>
    <t>Roger Boorton.</t>
  </si>
  <si>
    <t>Wm. de la Cova.</t>
  </si>
  <si>
    <t>John Smythe.</t>
  </si>
  <si>
    <t>Master Robt. Dobbis.</t>
  </si>
  <si>
    <t>Thos. Baile.</t>
  </si>
  <si>
    <t>Roger Aulward.</t>
  </si>
  <si>
    <t>Simon Tarvere.</t>
  </si>
  <si>
    <t>Richd. Wodyrton.</t>
  </si>
  <si>
    <t>Thos. Went.</t>
  </si>
  <si>
    <t>Maurice ap Jevan.</t>
  </si>
  <si>
    <t>Robt. Tarry.</t>
  </si>
  <si>
    <t>Robt. Tarry, canon.</t>
  </si>
  <si>
    <t>Wm. Moore.</t>
  </si>
  <si>
    <t>Thos. Llan.</t>
  </si>
  <si>
    <t xml:space="preserve">Walter Hunt. </t>
  </si>
  <si>
    <t>John Elys.</t>
  </si>
  <si>
    <t>Wm. Gody.</t>
  </si>
  <si>
    <t>Richd. Pennoke.</t>
  </si>
  <si>
    <t>Wm. Vance.</t>
  </si>
  <si>
    <t>Henry ap David.</t>
  </si>
  <si>
    <t>James Bolton.</t>
  </si>
  <si>
    <t>Wm. Mattis.</t>
  </si>
  <si>
    <t>John Berne.</t>
  </si>
  <si>
    <t>John Motelowe.</t>
  </si>
  <si>
    <t>John Bayly.</t>
  </si>
  <si>
    <t>John Danyell.</t>
  </si>
  <si>
    <t>Richd. Marett.</t>
  </si>
  <si>
    <t>David ap Hoel.</t>
  </si>
  <si>
    <t>Walter Hunt.</t>
  </si>
  <si>
    <t>Wm. Bold.</t>
  </si>
  <si>
    <t>John Persons.</t>
  </si>
  <si>
    <t>John Haynes.</t>
  </si>
  <si>
    <t>Hugh Flecher.</t>
  </si>
  <si>
    <t>Walter ap Errard.</t>
  </si>
  <si>
    <t>Thos. Harte.</t>
  </si>
  <si>
    <t>Wm. Clerke.</t>
  </si>
  <si>
    <t>Master James Verne.</t>
  </si>
  <si>
    <t>John Smethcote.</t>
  </si>
  <si>
    <t>John Themyse.</t>
  </si>
  <si>
    <t>John apprickard.</t>
  </si>
  <si>
    <t>Edm. Fisshe.</t>
  </si>
  <si>
    <t>John Whithin.</t>
  </si>
  <si>
    <t>Master John Vaughan.</t>
  </si>
  <si>
    <t>Wm. Yoppe.</t>
  </si>
  <si>
    <t>John Huntley.</t>
  </si>
  <si>
    <t>Roger Bullesdon.</t>
  </si>
  <si>
    <t>Thos. Tyler.</t>
  </si>
  <si>
    <t>Master Henry Ferrers.</t>
  </si>
  <si>
    <t>John Greneway.</t>
  </si>
  <si>
    <t>Robt. Othour.</t>
  </si>
  <si>
    <t>John Corveser.</t>
  </si>
  <si>
    <t>? [1]</t>
  </si>
  <si>
    <t>Master Roger Griffith.</t>
  </si>
  <si>
    <t>Hugh Butler.</t>
  </si>
  <si>
    <t>Robert Fauconer.</t>
  </si>
  <si>
    <t>Thos. Smythe.</t>
  </si>
  <si>
    <t>Hugh Law.</t>
  </si>
  <si>
    <t>Wm. Skybi.</t>
  </si>
  <si>
    <t>John Underwode.</t>
  </si>
  <si>
    <t>Richd. Benet.</t>
  </si>
  <si>
    <t>Wm. Yatts.</t>
  </si>
  <si>
    <t>Thos. Downe.</t>
  </si>
  <si>
    <t>Wm. Huchyns.</t>
  </si>
  <si>
    <t>Wm. Coly.</t>
  </si>
  <si>
    <t>Wm. Herbet.</t>
  </si>
  <si>
    <t>Thos. Yonge.</t>
  </si>
  <si>
    <t>Wm. Forest.</t>
  </si>
  <si>
    <t>Richd. Meylerd.</t>
  </si>
  <si>
    <t>Wm. Hauyes.</t>
  </si>
  <si>
    <t>Thos. Bulkyne.</t>
  </si>
  <si>
    <t>Master Thos. Chaundeler.</t>
  </si>
  <si>
    <t>Master Chaundeler.</t>
  </si>
  <si>
    <t>Thos. Hardewik.</t>
  </si>
  <si>
    <t>Hugh ap Howell.</t>
  </si>
  <si>
    <t>Walter Griffith.</t>
  </si>
  <si>
    <t>Richd. Padmon.</t>
  </si>
  <si>
    <t>Maurice Taylour.</t>
  </si>
  <si>
    <t>Thos. Tanner.</t>
  </si>
  <si>
    <t>Thos. Pontysbury.</t>
  </si>
  <si>
    <t>John Wyche.</t>
  </si>
  <si>
    <t>John ap Richard.</t>
  </si>
  <si>
    <t>Thos. Watkyns.</t>
  </si>
  <si>
    <t>Thos. More.</t>
  </si>
  <si>
    <t>Richd. Howell.</t>
  </si>
  <si>
    <t>David Jevans.</t>
  </si>
  <si>
    <t>Walter Russell.</t>
  </si>
  <si>
    <t>John Whattlette.</t>
  </si>
  <si>
    <t>Wm. Gloucestre.</t>
  </si>
  <si>
    <t>Wm. Sergeant.</t>
  </si>
  <si>
    <t>Wm. Taylor.</t>
  </si>
  <si>
    <t>Robt. Watham.</t>
  </si>
  <si>
    <t>Wm. Baldrie.</t>
  </si>
  <si>
    <t>Richd. Wild.</t>
  </si>
  <si>
    <t>Henry Whitney.</t>
  </si>
  <si>
    <t>Nich. Barton.</t>
  </si>
  <si>
    <t>Lewis Dee.</t>
  </si>
  <si>
    <t>Thos. Hall.</t>
  </si>
  <si>
    <t>Richd. Longley.</t>
  </si>
  <si>
    <t>Edm. Rawlings.</t>
  </si>
  <si>
    <t>Richd. Grubbe.</t>
  </si>
  <si>
    <t>Richd.Vaghan.</t>
  </si>
  <si>
    <t>John Manuse.</t>
  </si>
  <si>
    <t>Wm. Huntygfeld.</t>
  </si>
  <si>
    <t>John Mawdley.</t>
  </si>
  <si>
    <t>Resignation.</t>
  </si>
  <si>
    <t>[1]-By Richard Jaqueson, Bachelor in Decretals, commissiary of the vicar general. [6]-To whom the vicar general on June 5, 1475, granted a pension of 40s. from the benefice.</t>
  </si>
  <si>
    <t>[2]-By Richard Rudhale, the vicar general. [6]-To whom the vicar general on June 5, 1475, granted a pension of 40s. from the benefice.</t>
  </si>
  <si>
    <t>Richd. Sadeler.</t>
  </si>
  <si>
    <t>Resignation. [6]</t>
  </si>
  <si>
    <t>Resignation. [3]</t>
  </si>
  <si>
    <t>Deprivation.</t>
  </si>
  <si>
    <t>Death.</t>
  </si>
  <si>
    <t>Resignation. [7]</t>
  </si>
  <si>
    <t>Resignation from blindness and infirmity. [2]</t>
  </si>
  <si>
    <t>Richard Lyngen.</t>
  </si>
  <si>
    <t>Wm. Wrixham.</t>
  </si>
  <si>
    <t>Acceptance of S. Bennet's, London.</t>
  </si>
  <si>
    <t>John Drivere.</t>
  </si>
  <si>
    <t>Death on Sept. 3rd.</t>
  </si>
  <si>
    <t>Resignation on Apr. 18.</t>
  </si>
  <si>
    <t>Thomas Horrewode.</t>
  </si>
  <si>
    <t>Death</t>
  </si>
  <si>
    <t>Resignation. [4]</t>
  </si>
  <si>
    <t>William Kemsey.</t>
  </si>
  <si>
    <t>John Smiley.</t>
  </si>
  <si>
    <t>Resignation. [1]</t>
  </si>
  <si>
    <t>John Bruge.</t>
  </si>
  <si>
    <t>Thos. Long.</t>
  </si>
  <si>
    <t>Acceptance of the vicarage of Felton.</t>
  </si>
  <si>
    <t>Resignation on Jan. 26th. [4]</t>
  </si>
  <si>
    <t>Richard Oldebury.</t>
  </si>
  <si>
    <t>Resignation. [5]</t>
  </si>
  <si>
    <t>John Barrat.</t>
  </si>
  <si>
    <t>Resignation on May 21.</t>
  </si>
  <si>
    <t>Lewis Jones.</t>
  </si>
  <si>
    <t>Resignation. [2]</t>
  </si>
  <si>
    <t>Resignation on Oct. 16.</t>
  </si>
  <si>
    <t>Resignation on Nov. 21.</t>
  </si>
  <si>
    <t>William Bulle.</t>
  </si>
  <si>
    <t>William Thommys.</t>
  </si>
  <si>
    <t>Resignation on Aug. 18.</t>
  </si>
  <si>
    <t>Master John Greneway.</t>
  </si>
  <si>
    <t>Resignation on Sept 3.</t>
  </si>
  <si>
    <t>William Vaghan.</t>
  </si>
  <si>
    <t>Resignation on Jan. 9.</t>
  </si>
  <si>
    <t>Walter Oudeby, in dec. bac.</t>
  </si>
  <si>
    <t>Resignation. [9]</t>
  </si>
  <si>
    <t>William Towneley.</t>
  </si>
  <si>
    <t>Resignation on June 8.</t>
  </si>
  <si>
    <t>Philip ap Eynon.</t>
  </si>
  <si>
    <t>Acceptance of another benefice.</t>
  </si>
  <si>
    <t>Richd. Lynton.</t>
  </si>
  <si>
    <t>Cecilia Mason.</t>
  </si>
  <si>
    <t>Resignation on Mar. 14. [2]</t>
  </si>
  <si>
    <t>Wm. Dudley.</t>
  </si>
  <si>
    <t>Consecration as bishop of Durham.</t>
  </si>
  <si>
    <t>Resignation on Sept. 15.</t>
  </si>
  <si>
    <t>John Sheremon.</t>
  </si>
  <si>
    <t>Resignation on Nov. 17.</t>
  </si>
  <si>
    <t>William Dewe.</t>
  </si>
  <si>
    <t>Resignation on Dec. 10.</t>
  </si>
  <si>
    <t>Richard Avenand.</t>
  </si>
  <si>
    <t>[3]-Who exhibited a papal dispensation permitting him to hold three benefices, two with cures, and the third a dignity in a cathedral. [4]-The leaf has been cut.</t>
  </si>
  <si>
    <t>Chapel of S. Tirioc.</t>
  </si>
  <si>
    <t>1487 May 1</t>
  </si>
  <si>
    <t>Abynghall.</t>
  </si>
  <si>
    <t>William ap Jonys.</t>
  </si>
  <si>
    <t>1488 Mar 4</t>
  </si>
  <si>
    <t>1488 Mar 9</t>
  </si>
  <si>
    <t>John Tailor.</t>
  </si>
  <si>
    <t>Abbot and conv. of Wigmore.</t>
  </si>
  <si>
    <t>1479 Oct 30</t>
  </si>
  <si>
    <t>John Morgannok.</t>
  </si>
  <si>
    <t>1479 Dec 9</t>
  </si>
  <si>
    <t>Edwyn Ralph.</t>
  </si>
  <si>
    <t>William Hychecok.</t>
  </si>
  <si>
    <t>1480 Jan 19</t>
  </si>
  <si>
    <t>Thomas Longe.</t>
  </si>
  <si>
    <t>Joan Brugge.</t>
  </si>
  <si>
    <t>1480 Jan 28</t>
  </si>
  <si>
    <t>John Sherman.</t>
  </si>
  <si>
    <t>1480 Feb 88</t>
  </si>
  <si>
    <t>John Bygge.</t>
  </si>
  <si>
    <t>1480 Dec 30</t>
  </si>
  <si>
    <t>1481 Feb 6</t>
  </si>
  <si>
    <t>Crofte chapel.</t>
  </si>
  <si>
    <t>Walter Goolde.</t>
  </si>
  <si>
    <t>[1]-In the chapel of S. Mary Magdalene, within the Cathedral Close.</t>
  </si>
  <si>
    <t>[2]-Hac vice, in right of Alice, his wife.</t>
  </si>
  <si>
    <t>[3]-To whom the king had granted the wardship of Alianora, daughter and heiress of Thos. Milewater, armiger.</t>
  </si>
  <si>
    <t>Aston in Wigmoresland.</t>
  </si>
  <si>
    <t>William Flynsham.</t>
  </si>
  <si>
    <t>1481 Feb 14</t>
  </si>
  <si>
    <t>1481 Feb 19</t>
  </si>
  <si>
    <t>John Burton.</t>
  </si>
  <si>
    <t>1481 Apr 23</t>
  </si>
  <si>
    <t>Prior and conv. of Llanthony prima.</t>
  </si>
  <si>
    <t>1484 Apr 22</t>
  </si>
  <si>
    <t>John ap Gwillym. [1]</t>
  </si>
  <si>
    <t>1484 Apr 25</t>
  </si>
  <si>
    <t>1484 May 18</t>
  </si>
  <si>
    <t>Whitney.</t>
  </si>
  <si>
    <t>James Estoun.</t>
  </si>
  <si>
    <t>Robert Whitney.</t>
  </si>
  <si>
    <t>1484 Oct 1</t>
  </si>
  <si>
    <t>Edward Hylle. [2]</t>
  </si>
  <si>
    <t>1484 Nov 17</t>
  </si>
  <si>
    <t>Thomas Kenley.</t>
  </si>
  <si>
    <t>1484 Nov 24</t>
  </si>
  <si>
    <t>Thos. Wysewall.</t>
  </si>
  <si>
    <t>1484 Dec 4</t>
  </si>
  <si>
    <t>Thomas Grene.</t>
  </si>
  <si>
    <t>1484 Dec 14</t>
  </si>
  <si>
    <t>Walter Mylle.</t>
  </si>
  <si>
    <t>1484 Dec 20</t>
  </si>
  <si>
    <t>David Phippes.</t>
  </si>
  <si>
    <t>1485 Mar 20</t>
  </si>
  <si>
    <t>Moccas.</t>
  </si>
  <si>
    <t>Thomas Gerald.</t>
  </si>
  <si>
    <t>Henry Skudmore.</t>
  </si>
  <si>
    <t>1485 May 12</t>
  </si>
  <si>
    <t>Coreley.</t>
  </si>
  <si>
    <t>Richard Maylord.</t>
  </si>
  <si>
    <t>William Alen. [4]</t>
  </si>
  <si>
    <t>1485 Aug 25</t>
  </si>
  <si>
    <t>William Vaughan.</t>
  </si>
  <si>
    <t>1485 Sep 5</t>
  </si>
  <si>
    <t>Ocle Pychard</t>
  </si>
  <si>
    <t>Thomas Hyutte.</t>
  </si>
  <si>
    <t>1485 Oct 5</t>
  </si>
  <si>
    <t>Mitcheldean.</t>
  </si>
  <si>
    <t>Thomas More.</t>
  </si>
  <si>
    <t>1485 Oct 11</t>
  </si>
  <si>
    <t>John Rogers. [5]</t>
  </si>
  <si>
    <t>[1]-William Mercer, vicar of Leintwardyne, to induct, there being no dean of Clun.</t>
  </si>
  <si>
    <t>[2]-The vicar of Ledbury to induct.</t>
  </si>
  <si>
    <t>[3]-William Catesby, pro corpore domini regis, armiger, and chancellor of the March, Thomas Lymricke, and John Wake, lords of Awre and Pyrton, during his minority. Master Thomas Stokis to induct.</t>
  </si>
  <si>
    <t>[4]-On a grant from the king, as guardian of the heir of John Broyne, of Coreley.</t>
  </si>
  <si>
    <t>[5]-William Gregg, notary apostolic, to induct.</t>
  </si>
  <si>
    <t>1485 Oct 18</t>
  </si>
  <si>
    <t>John Jordan.</t>
  </si>
  <si>
    <t>1485 Nov 4</t>
  </si>
  <si>
    <t>John Strange.</t>
  </si>
  <si>
    <t>Thomas Beynham.</t>
  </si>
  <si>
    <t>Res of Thomas More.</t>
  </si>
  <si>
    <t>1485 Nov 18</t>
  </si>
  <si>
    <t>Thomas Jonys.</t>
  </si>
  <si>
    <t>1485 Dec 2</t>
  </si>
  <si>
    <t>Thomas Stokis.</t>
  </si>
  <si>
    <t>Philip Beynham.</t>
  </si>
  <si>
    <t>1486 Jan 10</t>
  </si>
  <si>
    <t>Thos. ap Gryffyth.</t>
  </si>
  <si>
    <t>1486 Jan 16</t>
  </si>
  <si>
    <t>John Coke.</t>
  </si>
  <si>
    <t>Ludlow.</t>
  </si>
  <si>
    <t>Robert Bedyl.</t>
  </si>
  <si>
    <t>1492 Feb 22</t>
  </si>
  <si>
    <t>Robert Dackus.</t>
  </si>
  <si>
    <t>1492 Mar 26</t>
  </si>
  <si>
    <t>Whitburne.</t>
  </si>
  <si>
    <t>1492 Apr 13</t>
  </si>
  <si>
    <t>1492 May 12</t>
  </si>
  <si>
    <t>Roger Barton.</t>
  </si>
  <si>
    <t>Thomas Barton.</t>
  </si>
  <si>
    <t>1492 Jun 2</t>
  </si>
  <si>
    <t>John Alen.</t>
  </si>
  <si>
    <t>1492 Jun 25</t>
  </si>
  <si>
    <t>1492 Aug 2</t>
  </si>
  <si>
    <t>Thomas Worthe.</t>
  </si>
  <si>
    <t>Robt. Richardison, chapl.</t>
  </si>
  <si>
    <t>Prior and conv. of Wormesley.</t>
  </si>
  <si>
    <t>Thomas Tannere, chapl.</t>
  </si>
  <si>
    <t>Richard Thomys, chapl. [2]</t>
  </si>
  <si>
    <t>Robt. Geoffrey, and portioner in Ledbury church.</t>
  </si>
  <si>
    <t>Richd. Smythe, in decr. bac.</t>
  </si>
  <si>
    <t>Simon Milburne, armiger. [3]</t>
  </si>
  <si>
    <t>Wheathill (Whethille).</t>
  </si>
  <si>
    <t>Richard Cornwaile, clerk.</t>
  </si>
  <si>
    <t>John Shrewsbury, prior, and conv. of Wenlock.</t>
  </si>
  <si>
    <t>Thomas Leomister, abbot, and conv. of Wigmore.</t>
  </si>
  <si>
    <t>John Foxhale, chapl.</t>
  </si>
  <si>
    <t>Sir Wm. Stanley, knt. [4]</t>
  </si>
  <si>
    <t>John Taylour, S. Theol. prof.</t>
  </si>
  <si>
    <t>Thomas Lemistre, abbot, and conv. of Wigmore.</t>
  </si>
  <si>
    <t>Precentorship in cathedral.</t>
  </si>
  <si>
    <t>Richd Jaquessone, in dec. bac.</t>
  </si>
  <si>
    <t>Thos. Downe, preb. of Wellington.</t>
  </si>
  <si>
    <t>William Stevens, chapl.</t>
  </si>
  <si>
    <t>Joan Brigge, prioress, and conv. of Limebrook.</t>
  </si>
  <si>
    <t>Richard Vaghan, chapl.</t>
  </si>
  <si>
    <t>Richd. Jaquessone, in dec. bac.</t>
  </si>
  <si>
    <t>Office of official.</t>
  </si>
  <si>
    <t>1492 Aug 11</t>
  </si>
  <si>
    <t>1492 Aug 23</t>
  </si>
  <si>
    <t>Thomas Ryatt.</t>
  </si>
  <si>
    <t>Colwall.</t>
  </si>
  <si>
    <t>Robert Asplin.</t>
  </si>
  <si>
    <t>1492 Aug 31</t>
  </si>
  <si>
    <t>Richard Frett.</t>
  </si>
  <si>
    <t>1492 Oct 3</t>
  </si>
  <si>
    <t>Credenhill.</t>
  </si>
  <si>
    <t>John Goghe.</t>
  </si>
  <si>
    <t>1492 Oct 17</t>
  </si>
  <si>
    <t>Thomas Carpynter.</t>
  </si>
  <si>
    <t>1492 Nov 4</t>
  </si>
  <si>
    <t>Roger Burghyll.</t>
  </si>
  <si>
    <t>James Skydmor.</t>
  </si>
  <si>
    <t>1492 Nov 7</t>
  </si>
  <si>
    <t>John Botteler.</t>
  </si>
  <si>
    <t>1492 Nov 10</t>
  </si>
  <si>
    <t>John Cromall.</t>
  </si>
  <si>
    <t>1492 Nov 24</t>
  </si>
  <si>
    <t>Thomas Pule.</t>
  </si>
  <si>
    <t>1492 Nov 26</t>
  </si>
  <si>
    <t>Thomas Were.</t>
  </si>
  <si>
    <t>Thomas Smyth.</t>
  </si>
  <si>
    <t>1492 Dec 11</t>
  </si>
  <si>
    <t>John Garwey.</t>
  </si>
  <si>
    <t>1492 Dec 12</t>
  </si>
  <si>
    <t>James Nicholls.</t>
  </si>
  <si>
    <t>[1]-To whom the vicar general assigns a pension of 40s. from the benefice.</t>
  </si>
  <si>
    <t>DATE.</t>
  </si>
  <si>
    <t>BENEFICE.</t>
  </si>
  <si>
    <t>PRESENTEE.</t>
  </si>
  <si>
    <t>PATRON.</t>
  </si>
  <si>
    <t>CAUSE OF VACANCY.</t>
  </si>
  <si>
    <t>1474 Sep 27</t>
  </si>
  <si>
    <t>Winforton.</t>
  </si>
  <si>
    <t>The king.</t>
  </si>
  <si>
    <t>1475 Feb 11</t>
  </si>
  <si>
    <t>Eastham.</t>
  </si>
  <si>
    <t>Thomas Harryson. [1]</t>
  </si>
  <si>
    <t>1475 Feb 28</t>
  </si>
  <si>
    <t>Long Stanton.</t>
  </si>
  <si>
    <t>Thomas Adyrley. [1]</t>
  </si>
  <si>
    <t>1475 Mar 30</t>
  </si>
  <si>
    <t>Richd. Dyer, [2] chapl.</t>
  </si>
  <si>
    <t>Wigmore.</t>
  </si>
  <si>
    <t>1475 Apr 7</t>
  </si>
  <si>
    <t>Whitbourne.</t>
  </si>
  <si>
    <t>Master W.Tapman.</t>
  </si>
  <si>
    <t>The bishop.</t>
  </si>
  <si>
    <t>1475 Apr 15</t>
  </si>
  <si>
    <t>Whitchurch.</t>
  </si>
  <si>
    <t>Thomas Hyre.</t>
  </si>
  <si>
    <t>1475 Apr 21</t>
  </si>
  <si>
    <t>Thomas Halle.</t>
  </si>
  <si>
    <t>1475 May 21</t>
  </si>
  <si>
    <t>Geoffrey Give. [4][2]</t>
  </si>
  <si>
    <t>Abbot and conv. of Gloucester.</t>
  </si>
  <si>
    <t>1475 Jun 2</t>
  </si>
  <si>
    <t>Thos. ap Meredith. [2]</t>
  </si>
  <si>
    <t>1475 Jun 12</t>
  </si>
  <si>
    <t>Wm. Hill, chapl.</t>
  </si>
  <si>
    <t>1475 Aug 12</t>
  </si>
  <si>
    <t>Hugh Turnour.</t>
  </si>
  <si>
    <t>Edm. Cornwayle.</t>
  </si>
  <si>
    <t>1475 Aug 19</t>
  </si>
  <si>
    <t>Hope Solers.</t>
  </si>
  <si>
    <t>Wm. Lewis, chapl.</t>
  </si>
  <si>
    <t>The bishop by lapse.</t>
  </si>
  <si>
    <t>1475 Apr 6</t>
  </si>
  <si>
    <t>Humphrey Salwey, armiger.</t>
  </si>
  <si>
    <t>Roger Edmunds, chapl.</t>
  </si>
  <si>
    <t>Stanford-on-Teme (super Temde).</t>
  </si>
  <si>
    <t>Bedenbury (Bryddynbur.)</t>
  </si>
  <si>
    <t>Master and fellows of the college of Fotheringhay.</t>
  </si>
  <si>
    <t>John Lloyde, chapl. [6]</t>
  </si>
  <si>
    <t>Sir John Lingeyn, Isabel, his wife, Thomas Mitton, Thos. Leyghton, and John Newport, armigeri.</t>
  </si>
  <si>
    <t>David ap Jevan Lloyd. [1]</t>
  </si>
  <si>
    <t>1475 Sep 8</t>
  </si>
  <si>
    <t>Aylton.</t>
  </si>
  <si>
    <t>Hugh Serle, chapl. [6]</t>
  </si>
  <si>
    <t>The bishop, by lapse.</t>
  </si>
  <si>
    <t>1475 Sep 9</t>
  </si>
  <si>
    <t>Meole Brace.</t>
  </si>
  <si>
    <t>Owen ap Griffith. [8]</t>
  </si>
  <si>
    <t>John Glovere.</t>
  </si>
  <si>
    <t>1475 Jul 7</t>
  </si>
  <si>
    <t>John Jevans, [8]</t>
  </si>
  <si>
    <t>[1]-By Richard Jaqueson, Bachelor in Decretals, commissiary of the vicar general.</t>
  </si>
  <si>
    <t>[2]-By Richard Rudhale, the vicar general.</t>
  </si>
  <si>
    <t>[3]-By his proctor, John Saundford, in the Carmelites church, Ludlow, in the presence of Symon Massyngham and John Combare, April 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</si>
</sst>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NumberFormat="1" applyAlignment="1">
      <alignment vertical="top"/>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pane ySplit="1" topLeftCell="BM2" activePane="bottomLeft" state="frozen"/>
      <selection pane="topLeft" activeCell="A1" sqref="A1"/>
      <selection pane="bottomLeft" activeCell="D2" sqref="D2"/>
    </sheetView>
  </sheetViews>
  <sheetFormatPr defaultColWidth="9.140625" defaultRowHeight="12.75"/>
  <cols>
    <col min="2" max="2" width="12.140625" style="0" customWidth="1"/>
    <col min="3" max="3" width="9.7109375" style="0" customWidth="1"/>
    <col min="4" max="4" width="28.28125" style="0" customWidth="1"/>
    <col min="5" max="5" width="7.421875" style="0" customWidth="1"/>
    <col min="6" max="6" width="10.00390625" style="0" customWidth="1"/>
    <col min="7" max="7" width="9.00390625" style="0" customWidth="1"/>
    <col min="8" max="8" width="22.28125" style="0" customWidth="1"/>
    <col min="9" max="9" width="28.140625" style="0" customWidth="1"/>
    <col min="10" max="11" width="30.7109375" style="0" customWidth="1"/>
  </cols>
  <sheetData>
    <row r="1" spans="1:12" ht="13.5" thickBot="1">
      <c r="A1" s="2" t="s">
        <v>882</v>
      </c>
      <c r="B1" s="3" t="s">
        <v>1435</v>
      </c>
      <c r="C1" s="3" t="s">
        <v>883</v>
      </c>
      <c r="D1" s="3" t="s">
        <v>1436</v>
      </c>
      <c r="E1" s="3" t="s">
        <v>885</v>
      </c>
      <c r="F1" s="3" t="s">
        <v>891</v>
      </c>
      <c r="G1" s="3" t="s">
        <v>892</v>
      </c>
      <c r="H1" s="3" t="s">
        <v>1437</v>
      </c>
      <c r="I1" s="3" t="s">
        <v>1438</v>
      </c>
      <c r="J1" s="3" t="s">
        <v>1010</v>
      </c>
      <c r="K1" s="3" t="s">
        <v>1439</v>
      </c>
      <c r="L1" s="4" t="s">
        <v>791</v>
      </c>
    </row>
    <row r="2" spans="1:11" ht="12.75">
      <c r="A2" t="s">
        <v>884</v>
      </c>
      <c r="B2" t="s">
        <v>1440</v>
      </c>
      <c r="C2" s="1" t="str">
        <f aca="true" t="shared" si="0" ref="C2:C65">LEFT(B2,4)&amp;TEXT((FIND(MID(B2,6,3),"AprMayJunJulAugSepOctNovDecJanFebMar")+2)/3,"00")&amp;TEXT(VALUE(RIGHT(B2,2)),"00")</f>
        <v>14740627</v>
      </c>
      <c r="D2" t="s">
        <v>1441</v>
      </c>
      <c r="H2" t="s">
        <v>792</v>
      </c>
      <c r="I2" t="s">
        <v>1442</v>
      </c>
      <c r="J2" t="s">
        <v>1011</v>
      </c>
      <c r="K2" t="s">
        <v>1218</v>
      </c>
    </row>
    <row r="3" spans="1:12" ht="12.75">
      <c r="A3" t="s">
        <v>884</v>
      </c>
      <c r="B3" t="s">
        <v>1475</v>
      </c>
      <c r="C3" s="1" t="str">
        <f t="shared" si="0"/>
        <v>14750106</v>
      </c>
      <c r="D3" t="s">
        <v>985</v>
      </c>
      <c r="G3" t="s">
        <v>982</v>
      </c>
      <c r="H3" t="s">
        <v>804</v>
      </c>
      <c r="I3" t="s">
        <v>1455</v>
      </c>
      <c r="J3" t="s">
        <v>1115</v>
      </c>
      <c r="K3" t="s">
        <v>1225</v>
      </c>
      <c r="L3" t="s">
        <v>1</v>
      </c>
    </row>
    <row r="4" spans="1:12" ht="12.75">
      <c r="A4" t="s">
        <v>884</v>
      </c>
      <c r="B4" t="s">
        <v>1452</v>
      </c>
      <c r="C4" s="1" t="str">
        <f t="shared" si="0"/>
        <v>14750107</v>
      </c>
      <c r="D4" t="s">
        <v>1453</v>
      </c>
      <c r="H4" t="s">
        <v>1454</v>
      </c>
      <c r="I4" t="s">
        <v>1455</v>
      </c>
      <c r="J4" t="s">
        <v>1013</v>
      </c>
      <c r="K4" t="s">
        <v>1223</v>
      </c>
      <c r="L4" t="s">
        <v>1496</v>
      </c>
    </row>
    <row r="5" spans="1:11" ht="12.75">
      <c r="A5" t="s">
        <v>884</v>
      </c>
      <c r="B5" t="s">
        <v>1456</v>
      </c>
      <c r="C5" s="1" t="str">
        <f t="shared" si="0"/>
        <v>14750115</v>
      </c>
      <c r="D5" t="s">
        <v>1457</v>
      </c>
      <c r="H5" t="s">
        <v>1458</v>
      </c>
      <c r="I5" t="s">
        <v>797</v>
      </c>
      <c r="J5" t="s">
        <v>1014</v>
      </c>
      <c r="K5" t="s">
        <v>1218</v>
      </c>
    </row>
    <row r="6" spans="1:11" ht="12.75">
      <c r="A6" t="s">
        <v>884</v>
      </c>
      <c r="B6" t="s">
        <v>1459</v>
      </c>
      <c r="C6" s="1" t="str">
        <f t="shared" si="0"/>
        <v>14750121</v>
      </c>
      <c r="D6" t="s">
        <v>798</v>
      </c>
      <c r="H6" t="s">
        <v>1460</v>
      </c>
      <c r="I6" t="s">
        <v>1455</v>
      </c>
      <c r="J6" t="s">
        <v>1015</v>
      </c>
      <c r="K6" t="s">
        <v>1218</v>
      </c>
    </row>
    <row r="7" spans="1:12" ht="12.75">
      <c r="A7" t="s">
        <v>884</v>
      </c>
      <c r="B7" t="s">
        <v>1461</v>
      </c>
      <c r="C7" s="1" t="str">
        <f t="shared" si="0"/>
        <v>14750221</v>
      </c>
      <c r="D7" t="s">
        <v>895</v>
      </c>
      <c r="G7" t="s">
        <v>893</v>
      </c>
      <c r="H7" t="s">
        <v>1462</v>
      </c>
      <c r="I7" t="s">
        <v>1463</v>
      </c>
      <c r="L7" t="s">
        <v>807</v>
      </c>
    </row>
    <row r="8" spans="1:12" ht="12.75">
      <c r="A8" t="s">
        <v>884</v>
      </c>
      <c r="B8" t="s">
        <v>1464</v>
      </c>
      <c r="C8" s="1" t="str">
        <f t="shared" si="0"/>
        <v>14750302</v>
      </c>
      <c r="D8" t="s">
        <v>801</v>
      </c>
      <c r="H8" t="s">
        <v>800</v>
      </c>
      <c r="I8" t="s">
        <v>799</v>
      </c>
      <c r="J8" t="s">
        <v>1016</v>
      </c>
      <c r="K8" t="s">
        <v>1218</v>
      </c>
      <c r="L8" t="s">
        <v>808</v>
      </c>
    </row>
    <row r="9" spans="1:12" ht="12.75">
      <c r="A9" t="s">
        <v>884</v>
      </c>
      <c r="B9" t="s">
        <v>1464</v>
      </c>
      <c r="C9" s="1" t="str">
        <f t="shared" si="0"/>
        <v>14750302</v>
      </c>
      <c r="D9" t="s">
        <v>803</v>
      </c>
      <c r="H9" t="s">
        <v>1465</v>
      </c>
      <c r="I9" t="s">
        <v>802</v>
      </c>
      <c r="J9" t="s">
        <v>1017</v>
      </c>
      <c r="K9" t="s">
        <v>1222</v>
      </c>
      <c r="L9" t="s">
        <v>1220</v>
      </c>
    </row>
    <row r="10" spans="1:11" ht="12.75">
      <c r="A10" t="s">
        <v>884</v>
      </c>
      <c r="B10" t="s">
        <v>1466</v>
      </c>
      <c r="C10" s="1" t="str">
        <f t="shared" si="0"/>
        <v>14750312</v>
      </c>
      <c r="D10" t="s">
        <v>896</v>
      </c>
      <c r="G10" t="s">
        <v>893</v>
      </c>
      <c r="H10" t="s">
        <v>1467</v>
      </c>
      <c r="I10" t="s">
        <v>1284</v>
      </c>
      <c r="J10" t="s">
        <v>1018</v>
      </c>
      <c r="K10" t="s">
        <v>1218</v>
      </c>
    </row>
    <row r="11" spans="1:12" ht="12.75">
      <c r="A11" t="s">
        <v>884</v>
      </c>
      <c r="B11" t="s">
        <v>1492</v>
      </c>
      <c r="C11" s="1" t="str">
        <f t="shared" si="0"/>
        <v>14750407</v>
      </c>
      <c r="D11" t="s">
        <v>334</v>
      </c>
      <c r="H11" t="s">
        <v>1493</v>
      </c>
      <c r="I11" t="s">
        <v>806</v>
      </c>
      <c r="J11" t="s">
        <v>1019</v>
      </c>
      <c r="K11" t="s">
        <v>1218</v>
      </c>
      <c r="L11" t="s">
        <v>2</v>
      </c>
    </row>
    <row r="12" spans="1:11" ht="12.75">
      <c r="A12" t="s">
        <v>884</v>
      </c>
      <c r="B12" t="s">
        <v>1468</v>
      </c>
      <c r="C12" s="1" t="str">
        <f t="shared" si="0"/>
        <v>14750512</v>
      </c>
      <c r="D12" t="s">
        <v>984</v>
      </c>
      <c r="F12" t="s">
        <v>977</v>
      </c>
      <c r="H12" t="s">
        <v>1469</v>
      </c>
      <c r="I12" t="s">
        <v>1470</v>
      </c>
      <c r="J12" t="s">
        <v>1213</v>
      </c>
      <c r="K12" t="s">
        <v>1224</v>
      </c>
    </row>
    <row r="13" spans="1:9" ht="12.75">
      <c r="A13" t="s">
        <v>884</v>
      </c>
      <c r="B13" t="s">
        <v>1471</v>
      </c>
      <c r="C13" s="1" t="str">
        <f t="shared" si="0"/>
        <v>14750519</v>
      </c>
      <c r="D13" t="s">
        <v>1472</v>
      </c>
      <c r="H13" t="s">
        <v>1473</v>
      </c>
      <c r="I13" t="s">
        <v>1474</v>
      </c>
    </row>
    <row r="14" spans="1:12" ht="12.75">
      <c r="A14" t="s">
        <v>884</v>
      </c>
      <c r="B14" t="s">
        <v>1484</v>
      </c>
      <c r="C14" s="1" t="str">
        <f t="shared" si="0"/>
        <v>14750608</v>
      </c>
      <c r="D14" t="s">
        <v>1485</v>
      </c>
      <c r="H14" t="s">
        <v>1486</v>
      </c>
      <c r="I14" t="s">
        <v>1487</v>
      </c>
      <c r="L14" t="s">
        <v>0</v>
      </c>
    </row>
    <row r="15" spans="1:12" ht="12.75">
      <c r="A15" t="s">
        <v>884</v>
      </c>
      <c r="B15" t="s">
        <v>1488</v>
      </c>
      <c r="C15" s="1" t="str">
        <f t="shared" si="0"/>
        <v>14750609</v>
      </c>
      <c r="D15" t="s">
        <v>1489</v>
      </c>
      <c r="H15" t="s">
        <v>1490</v>
      </c>
      <c r="I15" t="s">
        <v>805</v>
      </c>
      <c r="J15" t="s">
        <v>1491</v>
      </c>
      <c r="K15" t="s">
        <v>1224</v>
      </c>
      <c r="L15" t="s">
        <v>2</v>
      </c>
    </row>
    <row r="16" spans="1:12" ht="12.75">
      <c r="A16" t="s">
        <v>884</v>
      </c>
      <c r="B16" t="s">
        <v>3</v>
      </c>
      <c r="C16" s="1" t="str">
        <f t="shared" si="0"/>
        <v>14750627</v>
      </c>
      <c r="D16" t="s">
        <v>4</v>
      </c>
      <c r="H16" t="s">
        <v>823</v>
      </c>
      <c r="I16" t="s">
        <v>822</v>
      </c>
      <c r="L16" t="s">
        <v>70</v>
      </c>
    </row>
    <row r="17" spans="1:12" ht="12.75">
      <c r="A17" t="s">
        <v>884</v>
      </c>
      <c r="B17" t="s">
        <v>5</v>
      </c>
      <c r="C17" s="1" t="str">
        <f t="shared" si="0"/>
        <v>14750902</v>
      </c>
      <c r="D17" t="s">
        <v>137</v>
      </c>
      <c r="E17" t="s">
        <v>970</v>
      </c>
      <c r="H17" t="s">
        <v>6</v>
      </c>
      <c r="I17" t="s">
        <v>7</v>
      </c>
      <c r="L17" t="s">
        <v>71</v>
      </c>
    </row>
    <row r="18" spans="1:11" ht="12.75">
      <c r="A18" t="s">
        <v>884</v>
      </c>
      <c r="B18" t="s">
        <v>8</v>
      </c>
      <c r="C18" s="1" t="str">
        <f t="shared" si="0"/>
        <v>14750919</v>
      </c>
      <c r="D18" t="s">
        <v>897</v>
      </c>
      <c r="G18" t="s">
        <v>893</v>
      </c>
      <c r="H18" t="s">
        <v>9</v>
      </c>
      <c r="I18" t="s">
        <v>560</v>
      </c>
      <c r="J18" t="s">
        <v>1020</v>
      </c>
      <c r="K18" t="s">
        <v>1218</v>
      </c>
    </row>
    <row r="19" spans="1:12" ht="12.75">
      <c r="A19" t="s">
        <v>884</v>
      </c>
      <c r="B19" t="s">
        <v>1443</v>
      </c>
      <c r="C19" s="1" t="str">
        <f t="shared" si="0"/>
        <v>14751111</v>
      </c>
      <c r="D19" t="s">
        <v>1444</v>
      </c>
      <c r="H19" t="s">
        <v>1445</v>
      </c>
      <c r="I19" t="s">
        <v>793</v>
      </c>
      <c r="J19" t="s">
        <v>1221</v>
      </c>
      <c r="K19" t="s">
        <v>1222</v>
      </c>
      <c r="L19" t="s">
        <v>1219</v>
      </c>
    </row>
    <row r="20" spans="1:12" ht="12.75">
      <c r="A20" t="s">
        <v>884</v>
      </c>
      <c r="B20" t="s">
        <v>1446</v>
      </c>
      <c r="C20" s="1" t="str">
        <f t="shared" si="0"/>
        <v>14751128</v>
      </c>
      <c r="D20" t="s">
        <v>1447</v>
      </c>
      <c r="H20" t="s">
        <v>1448</v>
      </c>
      <c r="I20" t="s">
        <v>794</v>
      </c>
      <c r="J20" t="s">
        <v>1012</v>
      </c>
      <c r="K20" t="s">
        <v>1218</v>
      </c>
      <c r="L20" t="s">
        <v>1494</v>
      </c>
    </row>
    <row r="21" spans="1:12" ht="12.75">
      <c r="A21" t="s">
        <v>884</v>
      </c>
      <c r="B21" t="s">
        <v>1449</v>
      </c>
      <c r="C21" s="1" t="str">
        <f t="shared" si="0"/>
        <v>14751230</v>
      </c>
      <c r="D21" t="s">
        <v>894</v>
      </c>
      <c r="G21" t="s">
        <v>893</v>
      </c>
      <c r="H21" t="s">
        <v>1450</v>
      </c>
      <c r="I21" t="s">
        <v>796</v>
      </c>
      <c r="J21" t="s">
        <v>1212</v>
      </c>
      <c r="K21" t="s">
        <v>795</v>
      </c>
      <c r="L21" t="s">
        <v>1495</v>
      </c>
    </row>
    <row r="22" spans="1:11" ht="12.75">
      <c r="A22" t="s">
        <v>884</v>
      </c>
      <c r="B22" t="s">
        <v>17</v>
      </c>
      <c r="C22" s="1" t="str">
        <f t="shared" si="0"/>
        <v>14760121</v>
      </c>
      <c r="D22" t="s">
        <v>986</v>
      </c>
      <c r="G22" t="s">
        <v>982</v>
      </c>
      <c r="H22" t="s">
        <v>563</v>
      </c>
      <c r="I22" t="s">
        <v>1455</v>
      </c>
      <c r="J22" t="s">
        <v>1117</v>
      </c>
      <c r="K22" t="s">
        <v>1225</v>
      </c>
    </row>
    <row r="23" spans="1:12" ht="12.75">
      <c r="A23" t="s">
        <v>884</v>
      </c>
      <c r="B23" t="s">
        <v>18</v>
      </c>
      <c r="C23" s="1" t="str">
        <f t="shared" si="0"/>
        <v>14760213</v>
      </c>
      <c r="D23" t="s">
        <v>564</v>
      </c>
      <c r="H23" t="s">
        <v>48</v>
      </c>
      <c r="I23" t="s">
        <v>49</v>
      </c>
      <c r="J23" t="s">
        <v>1118</v>
      </c>
      <c r="K23" t="s">
        <v>1225</v>
      </c>
      <c r="L23" t="s">
        <v>73</v>
      </c>
    </row>
    <row r="24" spans="1:12" ht="12.75">
      <c r="A24" t="s">
        <v>884</v>
      </c>
      <c r="B24" t="s">
        <v>50</v>
      </c>
      <c r="C24" s="1" t="str">
        <f t="shared" si="0"/>
        <v>14760226</v>
      </c>
      <c r="D24" t="s">
        <v>566</v>
      </c>
      <c r="H24" t="s">
        <v>565</v>
      </c>
      <c r="I24" t="s">
        <v>51</v>
      </c>
      <c r="L24" t="s">
        <v>74</v>
      </c>
    </row>
    <row r="25" spans="1:11" ht="12.75">
      <c r="A25" t="s">
        <v>884</v>
      </c>
      <c r="B25" t="s">
        <v>52</v>
      </c>
      <c r="C25" s="1" t="str">
        <f t="shared" si="0"/>
        <v>14760407</v>
      </c>
      <c r="D25" t="s">
        <v>53</v>
      </c>
      <c r="H25" t="s">
        <v>54</v>
      </c>
      <c r="I25" t="s">
        <v>617</v>
      </c>
      <c r="J25" t="s">
        <v>1119</v>
      </c>
      <c r="K25" t="s">
        <v>1225</v>
      </c>
    </row>
    <row r="26" spans="1:12" ht="12.75">
      <c r="A26" t="s">
        <v>884</v>
      </c>
      <c r="B26" t="s">
        <v>55</v>
      </c>
      <c r="C26" s="1" t="str">
        <f t="shared" si="0"/>
        <v>14760503</v>
      </c>
      <c r="D26" t="s">
        <v>620</v>
      </c>
      <c r="H26" t="s">
        <v>619</v>
      </c>
      <c r="I26" t="s">
        <v>618</v>
      </c>
      <c r="L26" t="s">
        <v>75</v>
      </c>
    </row>
    <row r="27" spans="1:11" ht="12.75">
      <c r="A27" t="s">
        <v>884</v>
      </c>
      <c r="B27" t="s">
        <v>56</v>
      </c>
      <c r="C27" s="1" t="str">
        <f t="shared" si="0"/>
        <v>14760520</v>
      </c>
      <c r="D27" t="s">
        <v>57</v>
      </c>
      <c r="H27" t="s">
        <v>58</v>
      </c>
      <c r="I27" t="s">
        <v>59</v>
      </c>
      <c r="J27" t="s">
        <v>1022</v>
      </c>
      <c r="K27" t="s">
        <v>1218</v>
      </c>
    </row>
    <row r="28" spans="1:9" ht="12.75">
      <c r="A28" t="s">
        <v>884</v>
      </c>
      <c r="B28" t="s">
        <v>60</v>
      </c>
      <c r="C28" s="1" t="str">
        <f t="shared" si="0"/>
        <v>14760525</v>
      </c>
      <c r="D28" t="s">
        <v>898</v>
      </c>
      <c r="G28" t="s">
        <v>893</v>
      </c>
      <c r="H28" t="s">
        <v>61</v>
      </c>
      <c r="I28" t="s">
        <v>621</v>
      </c>
    </row>
    <row r="29" spans="1:9" ht="12.75">
      <c r="A29" t="s">
        <v>884</v>
      </c>
      <c r="B29" t="s">
        <v>62</v>
      </c>
      <c r="C29" s="1" t="str">
        <f t="shared" si="0"/>
        <v>14760526</v>
      </c>
      <c r="D29" t="s">
        <v>63</v>
      </c>
      <c r="H29" t="s">
        <v>64</v>
      </c>
      <c r="I29" t="s">
        <v>65</v>
      </c>
    </row>
    <row r="30" spans="1:11" ht="12.75">
      <c r="A30" t="s">
        <v>884</v>
      </c>
      <c r="B30" t="s">
        <v>66</v>
      </c>
      <c r="C30" s="1" t="str">
        <f t="shared" si="0"/>
        <v>14760620</v>
      </c>
      <c r="D30" t="s">
        <v>899</v>
      </c>
      <c r="G30" t="s">
        <v>893</v>
      </c>
      <c r="H30" t="s">
        <v>67</v>
      </c>
      <c r="I30" t="s">
        <v>637</v>
      </c>
      <c r="J30" t="s">
        <v>1023</v>
      </c>
      <c r="K30" t="s">
        <v>1218</v>
      </c>
    </row>
    <row r="31" spans="1:12" ht="12.75">
      <c r="A31" t="s">
        <v>884</v>
      </c>
      <c r="B31" t="s">
        <v>68</v>
      </c>
      <c r="C31" s="1" t="str">
        <f t="shared" si="0"/>
        <v>14760627</v>
      </c>
      <c r="D31" t="s">
        <v>987</v>
      </c>
      <c r="G31" t="s">
        <v>982</v>
      </c>
      <c r="H31" t="s">
        <v>638</v>
      </c>
      <c r="I31" t="s">
        <v>1455</v>
      </c>
      <c r="J31" t="s">
        <v>1024</v>
      </c>
      <c r="K31" t="s">
        <v>1226</v>
      </c>
      <c r="L31" t="s">
        <v>76</v>
      </c>
    </row>
    <row r="32" spans="1:11" ht="12.75">
      <c r="A32" t="s">
        <v>884</v>
      </c>
      <c r="B32" t="s">
        <v>69</v>
      </c>
      <c r="C32" s="1" t="str">
        <f t="shared" si="0"/>
        <v>14760702</v>
      </c>
      <c r="D32" t="s">
        <v>900</v>
      </c>
      <c r="G32" t="s">
        <v>893</v>
      </c>
      <c r="H32" t="s">
        <v>640</v>
      </c>
      <c r="I32" t="s">
        <v>639</v>
      </c>
      <c r="J32" t="s">
        <v>1025</v>
      </c>
      <c r="K32" t="s">
        <v>1218</v>
      </c>
    </row>
    <row r="33" spans="1:11" ht="12.75">
      <c r="A33" t="s">
        <v>884</v>
      </c>
      <c r="B33" t="s">
        <v>77</v>
      </c>
      <c r="C33" s="1" t="str">
        <f t="shared" si="0"/>
        <v>14760706</v>
      </c>
      <c r="D33" t="s">
        <v>78</v>
      </c>
      <c r="H33" t="s">
        <v>642</v>
      </c>
      <c r="I33" t="s">
        <v>1455</v>
      </c>
      <c r="J33" t="s">
        <v>79</v>
      </c>
      <c r="K33" t="s">
        <v>79</v>
      </c>
    </row>
    <row r="34" spans="1:11" ht="12.75">
      <c r="A34" t="s">
        <v>884</v>
      </c>
      <c r="B34" t="s">
        <v>80</v>
      </c>
      <c r="C34" s="1" t="str">
        <f t="shared" si="0"/>
        <v>14760708</v>
      </c>
      <c r="D34" t="s">
        <v>391</v>
      </c>
      <c r="H34" t="s">
        <v>638</v>
      </c>
      <c r="I34" t="s">
        <v>1455</v>
      </c>
      <c r="J34" t="s">
        <v>1120</v>
      </c>
      <c r="K34" t="s">
        <v>1225</v>
      </c>
    </row>
    <row r="35" spans="1:9" ht="12.75">
      <c r="A35" t="s">
        <v>884</v>
      </c>
      <c r="B35" t="s">
        <v>81</v>
      </c>
      <c r="C35" s="1" t="str">
        <f t="shared" si="0"/>
        <v>14760714</v>
      </c>
      <c r="D35" t="s">
        <v>84</v>
      </c>
      <c r="H35" t="s">
        <v>85</v>
      </c>
      <c r="I35" t="s">
        <v>1487</v>
      </c>
    </row>
    <row r="36" spans="1:11" ht="12.75">
      <c r="A36" t="s">
        <v>884</v>
      </c>
      <c r="B36" t="s">
        <v>81</v>
      </c>
      <c r="C36" s="1" t="str">
        <f t="shared" si="0"/>
        <v>14760714</v>
      </c>
      <c r="D36" t="s">
        <v>901</v>
      </c>
      <c r="G36" t="s">
        <v>893</v>
      </c>
      <c r="H36" t="s">
        <v>82</v>
      </c>
      <c r="I36" t="s">
        <v>83</v>
      </c>
      <c r="J36" t="s">
        <v>1026</v>
      </c>
      <c r="K36" t="s">
        <v>1218</v>
      </c>
    </row>
    <row r="37" spans="1:12" ht="12.75">
      <c r="A37" t="s">
        <v>884</v>
      </c>
      <c r="B37" t="s">
        <v>86</v>
      </c>
      <c r="C37" s="1" t="str">
        <f t="shared" si="0"/>
        <v>14760803</v>
      </c>
      <c r="D37" t="s">
        <v>1005</v>
      </c>
      <c r="F37" t="s">
        <v>979</v>
      </c>
      <c r="H37" t="s">
        <v>393</v>
      </c>
      <c r="I37" t="s">
        <v>392</v>
      </c>
      <c r="J37" t="s">
        <v>79</v>
      </c>
      <c r="K37" t="s">
        <v>79</v>
      </c>
      <c r="L37" t="s">
        <v>113</v>
      </c>
    </row>
    <row r="38" spans="1:9" ht="12.75">
      <c r="A38" t="s">
        <v>884</v>
      </c>
      <c r="B38" t="s">
        <v>87</v>
      </c>
      <c r="C38" s="1" t="str">
        <f t="shared" si="0"/>
        <v>14760806</v>
      </c>
      <c r="D38" t="s">
        <v>396</v>
      </c>
      <c r="H38" t="s">
        <v>395</v>
      </c>
      <c r="I38" t="s">
        <v>394</v>
      </c>
    </row>
    <row r="39" spans="1:9" ht="12.75">
      <c r="A39" t="s">
        <v>884</v>
      </c>
      <c r="B39" t="s">
        <v>87</v>
      </c>
      <c r="C39" s="1" t="str">
        <f t="shared" si="0"/>
        <v>14760806</v>
      </c>
      <c r="D39" t="s">
        <v>397</v>
      </c>
      <c r="H39" t="s">
        <v>88</v>
      </c>
      <c r="I39" t="s">
        <v>1487</v>
      </c>
    </row>
    <row r="40" spans="1:11" ht="12.75">
      <c r="A40" t="s">
        <v>884</v>
      </c>
      <c r="B40" t="s">
        <v>89</v>
      </c>
      <c r="C40" s="1" t="str">
        <f t="shared" si="0"/>
        <v>14760816</v>
      </c>
      <c r="D40" t="s">
        <v>988</v>
      </c>
      <c r="G40" t="s">
        <v>982</v>
      </c>
      <c r="H40" t="s">
        <v>398</v>
      </c>
      <c r="I40" t="s">
        <v>1455</v>
      </c>
      <c r="J40" t="s">
        <v>79</v>
      </c>
      <c r="K40" t="s">
        <v>79</v>
      </c>
    </row>
    <row r="41" spans="1:12" ht="12.75">
      <c r="A41" t="s">
        <v>884</v>
      </c>
      <c r="B41" t="s">
        <v>90</v>
      </c>
      <c r="C41" s="1" t="str">
        <f t="shared" si="0"/>
        <v>14760921</v>
      </c>
      <c r="D41" t="s">
        <v>902</v>
      </c>
      <c r="G41" t="s">
        <v>893</v>
      </c>
      <c r="H41" t="s">
        <v>400</v>
      </c>
      <c r="I41" t="s">
        <v>399</v>
      </c>
      <c r="J41" t="s">
        <v>1228</v>
      </c>
      <c r="K41" t="s">
        <v>1227</v>
      </c>
      <c r="L41" t="s">
        <v>114</v>
      </c>
    </row>
    <row r="42" spans="1:11" ht="12.75">
      <c r="A42" t="s">
        <v>884</v>
      </c>
      <c r="B42" t="s">
        <v>91</v>
      </c>
      <c r="C42" s="1" t="str">
        <f t="shared" si="0"/>
        <v>14760922</v>
      </c>
      <c r="D42" t="s">
        <v>1444</v>
      </c>
      <c r="H42" t="s">
        <v>567</v>
      </c>
      <c r="I42" t="s">
        <v>568</v>
      </c>
      <c r="J42" t="s">
        <v>569</v>
      </c>
      <c r="K42" t="s">
        <v>570</v>
      </c>
    </row>
    <row r="43" spans="1:11" ht="12.75">
      <c r="A43" t="s">
        <v>884</v>
      </c>
      <c r="B43" t="s">
        <v>91</v>
      </c>
      <c r="C43" s="1" t="str">
        <f t="shared" si="0"/>
        <v>14760922</v>
      </c>
      <c r="D43" t="s">
        <v>907</v>
      </c>
      <c r="H43" t="s">
        <v>569</v>
      </c>
      <c r="J43" t="s">
        <v>567</v>
      </c>
      <c r="K43" t="s">
        <v>570</v>
      </c>
    </row>
    <row r="44" spans="1:11" ht="12.75">
      <c r="A44" t="s">
        <v>884</v>
      </c>
      <c r="B44" t="s">
        <v>91</v>
      </c>
      <c r="C44" s="1" t="str">
        <f t="shared" si="0"/>
        <v>14760922</v>
      </c>
      <c r="D44" t="s">
        <v>903</v>
      </c>
      <c r="G44" t="s">
        <v>893</v>
      </c>
      <c r="H44" t="s">
        <v>401</v>
      </c>
      <c r="I44" t="s">
        <v>83</v>
      </c>
      <c r="J44" t="s">
        <v>1027</v>
      </c>
      <c r="K44" t="s">
        <v>1218</v>
      </c>
    </row>
    <row r="45" spans="1:12" ht="12.75">
      <c r="A45" t="s">
        <v>884</v>
      </c>
      <c r="B45" t="s">
        <v>15</v>
      </c>
      <c r="C45" s="1" t="str">
        <f t="shared" si="0"/>
        <v>14761012</v>
      </c>
      <c r="D45" t="s">
        <v>562</v>
      </c>
      <c r="G45" t="s">
        <v>976</v>
      </c>
      <c r="H45" t="s">
        <v>16</v>
      </c>
      <c r="I45" t="s">
        <v>641</v>
      </c>
      <c r="J45" t="s">
        <v>1116</v>
      </c>
      <c r="K45" t="s">
        <v>1225</v>
      </c>
      <c r="L45" t="s">
        <v>72</v>
      </c>
    </row>
    <row r="46" spans="1:9" ht="12.75">
      <c r="A46" t="s">
        <v>884</v>
      </c>
      <c r="B46" t="s">
        <v>13</v>
      </c>
      <c r="C46" s="1" t="str">
        <f t="shared" si="0"/>
        <v>14761016</v>
      </c>
      <c r="D46" t="s">
        <v>561</v>
      </c>
      <c r="H46" t="s">
        <v>1491</v>
      </c>
      <c r="I46" t="s">
        <v>14</v>
      </c>
    </row>
    <row r="47" spans="1:11" ht="12.75">
      <c r="A47" t="s">
        <v>884</v>
      </c>
      <c r="B47" t="s">
        <v>10</v>
      </c>
      <c r="C47" s="1" t="str">
        <f t="shared" si="0"/>
        <v>14761023</v>
      </c>
      <c r="D47" t="s">
        <v>984</v>
      </c>
      <c r="F47" t="s">
        <v>978</v>
      </c>
      <c r="H47" t="s">
        <v>11</v>
      </c>
      <c r="I47" t="s">
        <v>12</v>
      </c>
      <c r="J47" t="s">
        <v>1021</v>
      </c>
      <c r="K47" t="s">
        <v>1218</v>
      </c>
    </row>
    <row r="48" spans="1:11" ht="12.75">
      <c r="A48" t="s">
        <v>884</v>
      </c>
      <c r="B48" t="s">
        <v>94</v>
      </c>
      <c r="C48" s="1" t="str">
        <f t="shared" si="0"/>
        <v>14770324</v>
      </c>
      <c r="D48" t="s">
        <v>1453</v>
      </c>
      <c r="H48" t="s">
        <v>403</v>
      </c>
      <c r="I48" t="s">
        <v>1455</v>
      </c>
      <c r="J48" t="s">
        <v>1229</v>
      </c>
      <c r="K48" t="s">
        <v>1230</v>
      </c>
    </row>
    <row r="49" spans="1:11" ht="12.75">
      <c r="A49" t="s">
        <v>884</v>
      </c>
      <c r="B49" t="s">
        <v>95</v>
      </c>
      <c r="C49" s="1" t="str">
        <f t="shared" si="0"/>
        <v>14770403</v>
      </c>
      <c r="D49" t="s">
        <v>96</v>
      </c>
      <c r="H49" t="s">
        <v>404</v>
      </c>
      <c r="I49" t="s">
        <v>97</v>
      </c>
      <c r="J49" t="s">
        <v>1121</v>
      </c>
      <c r="K49" t="s">
        <v>1225</v>
      </c>
    </row>
    <row r="50" spans="1:9" ht="12.75">
      <c r="A50" t="s">
        <v>884</v>
      </c>
      <c r="B50" t="s">
        <v>98</v>
      </c>
      <c r="C50" s="1" t="str">
        <f t="shared" si="0"/>
        <v>14770508</v>
      </c>
      <c r="D50" t="s">
        <v>99</v>
      </c>
      <c r="H50" t="s">
        <v>405</v>
      </c>
      <c r="I50" t="s">
        <v>1487</v>
      </c>
    </row>
    <row r="51" spans="1:12" ht="12.75">
      <c r="A51" t="s">
        <v>884</v>
      </c>
      <c r="B51" t="s">
        <v>102</v>
      </c>
      <c r="C51" s="1" t="str">
        <f t="shared" si="0"/>
        <v>14770519</v>
      </c>
      <c r="D51" t="s">
        <v>103</v>
      </c>
      <c r="H51" t="s">
        <v>104</v>
      </c>
      <c r="I51" t="s">
        <v>408</v>
      </c>
      <c r="J51" t="s">
        <v>1122</v>
      </c>
      <c r="K51" t="s">
        <v>1225</v>
      </c>
      <c r="L51" t="s">
        <v>115</v>
      </c>
    </row>
    <row r="52" spans="1:12" ht="12.75">
      <c r="A52" t="s">
        <v>884</v>
      </c>
      <c r="B52" t="s">
        <v>105</v>
      </c>
      <c r="C52" s="1" t="str">
        <f t="shared" si="0"/>
        <v>14770522</v>
      </c>
      <c r="D52" t="s">
        <v>411</v>
      </c>
      <c r="H52" t="s">
        <v>410</v>
      </c>
      <c r="I52" t="s">
        <v>409</v>
      </c>
      <c r="J52" t="s">
        <v>1123</v>
      </c>
      <c r="K52" t="s">
        <v>1225</v>
      </c>
      <c r="L52" t="s">
        <v>413</v>
      </c>
    </row>
    <row r="53" spans="1:11" ht="12.75">
      <c r="A53" t="s">
        <v>884</v>
      </c>
      <c r="B53" t="s">
        <v>100</v>
      </c>
      <c r="C53" s="1" t="str">
        <f t="shared" si="0"/>
        <v>14770523</v>
      </c>
      <c r="D53" t="s">
        <v>101</v>
      </c>
      <c r="H53" t="s">
        <v>407</v>
      </c>
      <c r="I53" t="s">
        <v>406</v>
      </c>
      <c r="J53" t="s">
        <v>79</v>
      </c>
      <c r="K53" t="s">
        <v>79</v>
      </c>
    </row>
    <row r="54" spans="1:11" ht="12.75">
      <c r="A54" t="s">
        <v>884</v>
      </c>
      <c r="B54" t="s">
        <v>106</v>
      </c>
      <c r="C54" s="1" t="str">
        <f t="shared" si="0"/>
        <v>14770710</v>
      </c>
      <c r="D54" t="s">
        <v>905</v>
      </c>
      <c r="G54" t="s">
        <v>893</v>
      </c>
      <c r="H54" t="s">
        <v>107</v>
      </c>
      <c r="I54" t="s">
        <v>108</v>
      </c>
      <c r="J54" t="s">
        <v>1028</v>
      </c>
      <c r="K54" t="s">
        <v>1218</v>
      </c>
    </row>
    <row r="55" spans="1:12" ht="12.75">
      <c r="A55" t="s">
        <v>884</v>
      </c>
      <c r="B55" t="s">
        <v>110</v>
      </c>
      <c r="C55" s="1" t="str">
        <f t="shared" si="0"/>
        <v>14770718</v>
      </c>
      <c r="D55" t="s">
        <v>111</v>
      </c>
      <c r="H55" t="s">
        <v>112</v>
      </c>
      <c r="I55" t="s">
        <v>414</v>
      </c>
      <c r="J55" t="s">
        <v>1231</v>
      </c>
      <c r="K55" t="s">
        <v>1232</v>
      </c>
      <c r="L55" t="s">
        <v>116</v>
      </c>
    </row>
    <row r="56" spans="1:11" ht="12.75">
      <c r="A56" t="s">
        <v>884</v>
      </c>
      <c r="B56" t="s">
        <v>109</v>
      </c>
      <c r="C56" s="1" t="str">
        <f t="shared" si="0"/>
        <v>14770720</v>
      </c>
      <c r="D56" t="s">
        <v>905</v>
      </c>
      <c r="G56" t="s">
        <v>893</v>
      </c>
      <c r="H56" t="s">
        <v>107</v>
      </c>
      <c r="I56" t="s">
        <v>412</v>
      </c>
      <c r="J56" t="s">
        <v>1029</v>
      </c>
      <c r="K56" t="s">
        <v>1218</v>
      </c>
    </row>
    <row r="57" spans="1:11" ht="12.75">
      <c r="A57" t="s">
        <v>884</v>
      </c>
      <c r="B57" t="s">
        <v>117</v>
      </c>
      <c r="C57" s="1" t="str">
        <f t="shared" si="0"/>
        <v>14770727</v>
      </c>
      <c r="D57" t="s">
        <v>416</v>
      </c>
      <c r="H57" t="s">
        <v>415</v>
      </c>
      <c r="I57" t="s">
        <v>1455</v>
      </c>
      <c r="J57" t="s">
        <v>1030</v>
      </c>
      <c r="K57" t="s">
        <v>1218</v>
      </c>
    </row>
    <row r="58" spans="1:11" ht="12.75">
      <c r="A58" t="s">
        <v>884</v>
      </c>
      <c r="B58" t="s">
        <v>92</v>
      </c>
      <c r="C58" s="1" t="str">
        <f t="shared" si="0"/>
        <v>14771016</v>
      </c>
      <c r="D58" t="s">
        <v>904</v>
      </c>
      <c r="G58" t="s">
        <v>893</v>
      </c>
      <c r="H58" t="s">
        <v>93</v>
      </c>
      <c r="I58" t="s">
        <v>402</v>
      </c>
      <c r="J58" t="s">
        <v>129</v>
      </c>
      <c r="K58" t="s">
        <v>1218</v>
      </c>
    </row>
    <row r="59" spans="1:11" ht="12.75">
      <c r="A59" t="s">
        <v>884</v>
      </c>
      <c r="B59" t="s">
        <v>119</v>
      </c>
      <c r="C59" s="1" t="str">
        <f t="shared" si="0"/>
        <v>14780226</v>
      </c>
      <c r="D59" t="s">
        <v>144</v>
      </c>
      <c r="G59" t="s">
        <v>976</v>
      </c>
      <c r="H59" t="s">
        <v>143</v>
      </c>
      <c r="I59" t="s">
        <v>142</v>
      </c>
      <c r="J59" t="s">
        <v>355</v>
      </c>
      <c r="K59" t="s">
        <v>1224</v>
      </c>
    </row>
    <row r="60" spans="1:12" ht="12.75">
      <c r="A60" t="s">
        <v>884</v>
      </c>
      <c r="B60" t="s">
        <v>120</v>
      </c>
      <c r="C60" s="1" t="str">
        <f t="shared" si="0"/>
        <v>14780227</v>
      </c>
      <c r="D60" t="s">
        <v>147</v>
      </c>
      <c r="H60" t="s">
        <v>146</v>
      </c>
      <c r="I60" t="s">
        <v>145</v>
      </c>
      <c r="J60" t="s">
        <v>1458</v>
      </c>
      <c r="K60" t="s">
        <v>1233</v>
      </c>
      <c r="L60" t="s">
        <v>165</v>
      </c>
    </row>
    <row r="61" spans="1:11" ht="12.75">
      <c r="A61" t="s">
        <v>884</v>
      </c>
      <c r="B61" t="s">
        <v>121</v>
      </c>
      <c r="C61" s="1" t="str">
        <f t="shared" si="0"/>
        <v>14780230</v>
      </c>
      <c r="D61" t="s">
        <v>148</v>
      </c>
      <c r="H61" t="s">
        <v>122</v>
      </c>
      <c r="I61" t="s">
        <v>49</v>
      </c>
      <c r="J61" t="s">
        <v>1032</v>
      </c>
      <c r="K61" t="s">
        <v>1218</v>
      </c>
    </row>
    <row r="62" spans="1:12" ht="12.75">
      <c r="A62" t="s">
        <v>884</v>
      </c>
      <c r="B62" t="s">
        <v>576</v>
      </c>
      <c r="C62" s="1" t="str">
        <f t="shared" si="0"/>
        <v>14780305</v>
      </c>
      <c r="D62" t="s">
        <v>582</v>
      </c>
      <c r="E62" t="s">
        <v>970</v>
      </c>
      <c r="G62" t="s">
        <v>976</v>
      </c>
      <c r="H62" t="s">
        <v>580</v>
      </c>
      <c r="J62" t="s">
        <v>578</v>
      </c>
      <c r="K62" t="s">
        <v>570</v>
      </c>
      <c r="L62" t="s">
        <v>581</v>
      </c>
    </row>
    <row r="63" spans="1:12" ht="12.75">
      <c r="A63" t="s">
        <v>884</v>
      </c>
      <c r="B63" t="s">
        <v>576</v>
      </c>
      <c r="C63" s="1" t="str">
        <f t="shared" si="0"/>
        <v>14780305</v>
      </c>
      <c r="D63" t="s">
        <v>577</v>
      </c>
      <c r="E63" t="s">
        <v>970</v>
      </c>
      <c r="H63" t="s">
        <v>578</v>
      </c>
      <c r="I63" t="s">
        <v>579</v>
      </c>
      <c r="J63" t="s">
        <v>580</v>
      </c>
      <c r="K63" t="s">
        <v>570</v>
      </c>
      <c r="L63" t="s">
        <v>581</v>
      </c>
    </row>
    <row r="64" spans="1:9" ht="12.75">
      <c r="A64" t="s">
        <v>884</v>
      </c>
      <c r="B64" t="s">
        <v>123</v>
      </c>
      <c r="C64" s="1" t="str">
        <f t="shared" si="0"/>
        <v>14780310</v>
      </c>
      <c r="D64" t="s">
        <v>124</v>
      </c>
      <c r="H64" t="s">
        <v>125</v>
      </c>
      <c r="I64" t="s">
        <v>126</v>
      </c>
    </row>
    <row r="65" spans="1:12" ht="12.75">
      <c r="A65" t="s">
        <v>884</v>
      </c>
      <c r="B65" t="s">
        <v>583</v>
      </c>
      <c r="C65" s="1" t="str">
        <f t="shared" si="0"/>
        <v>14780423</v>
      </c>
      <c r="D65" t="s">
        <v>584</v>
      </c>
      <c r="G65" t="s">
        <v>982</v>
      </c>
      <c r="H65" t="s">
        <v>585</v>
      </c>
      <c r="I65" t="s">
        <v>1455</v>
      </c>
      <c r="J65" t="s">
        <v>586</v>
      </c>
      <c r="K65" t="s">
        <v>570</v>
      </c>
      <c r="L65" t="s">
        <v>587</v>
      </c>
    </row>
    <row r="66" spans="1:12" ht="12.75">
      <c r="A66" t="s">
        <v>884</v>
      </c>
      <c r="B66" t="s">
        <v>583</v>
      </c>
      <c r="C66" s="1" t="str">
        <f aca="true" t="shared" si="1" ref="C66:C129">LEFT(B66,4)&amp;TEXT((FIND(MID(B66,6,3),"AprMayJunJulAugSepOctNovDecJanFebMar")+2)/3,"00")&amp;TEXT(VALUE(RIGHT(B66,2)),"00")</f>
        <v>14780423</v>
      </c>
      <c r="D66" t="s">
        <v>588</v>
      </c>
      <c r="G66" t="s">
        <v>982</v>
      </c>
      <c r="H66" t="s">
        <v>586</v>
      </c>
      <c r="I66" t="s">
        <v>1455</v>
      </c>
      <c r="J66" t="s">
        <v>585</v>
      </c>
      <c r="K66" t="s">
        <v>570</v>
      </c>
      <c r="L66" t="s">
        <v>587</v>
      </c>
    </row>
    <row r="67" spans="1:11" ht="12.75">
      <c r="A67" t="s">
        <v>884</v>
      </c>
      <c r="B67" t="s">
        <v>127</v>
      </c>
      <c r="C67" s="1" t="str">
        <f t="shared" si="1"/>
        <v>14780513</v>
      </c>
      <c r="D67" t="s">
        <v>151</v>
      </c>
      <c r="H67" t="s">
        <v>150</v>
      </c>
      <c r="I67" t="s">
        <v>149</v>
      </c>
      <c r="J67" t="s">
        <v>1234</v>
      </c>
      <c r="K67" t="s">
        <v>1218</v>
      </c>
    </row>
    <row r="68" spans="1:9" ht="12.75">
      <c r="A68" t="s">
        <v>884</v>
      </c>
      <c r="B68" t="s">
        <v>128</v>
      </c>
      <c r="C68" s="1" t="str">
        <f t="shared" si="1"/>
        <v>14780518</v>
      </c>
      <c r="D68" t="s">
        <v>1447</v>
      </c>
      <c r="H68" t="s">
        <v>129</v>
      </c>
      <c r="I68" t="s">
        <v>83</v>
      </c>
    </row>
    <row r="69" spans="1:12" ht="12.75">
      <c r="A69" t="s">
        <v>884</v>
      </c>
      <c r="B69" t="s">
        <v>130</v>
      </c>
      <c r="C69" s="1" t="str">
        <f t="shared" si="1"/>
        <v>14780529</v>
      </c>
      <c r="D69" t="s">
        <v>153</v>
      </c>
      <c r="H69" t="s">
        <v>152</v>
      </c>
      <c r="I69" t="s">
        <v>1455</v>
      </c>
      <c r="J69" t="s">
        <v>1125</v>
      </c>
      <c r="K69" t="s">
        <v>1235</v>
      </c>
      <c r="L69" t="s">
        <v>166</v>
      </c>
    </row>
    <row r="70" spans="1:11" ht="12.75">
      <c r="A70" t="s">
        <v>884</v>
      </c>
      <c r="B70" t="s">
        <v>130</v>
      </c>
      <c r="C70" s="1" t="str">
        <f t="shared" si="1"/>
        <v>14780529</v>
      </c>
      <c r="D70" t="s">
        <v>153</v>
      </c>
      <c r="H70" t="s">
        <v>154</v>
      </c>
      <c r="I70" t="s">
        <v>1455</v>
      </c>
      <c r="J70" t="s">
        <v>1033</v>
      </c>
      <c r="K70" t="s">
        <v>1218</v>
      </c>
    </row>
    <row r="71" spans="1:12" ht="12.75">
      <c r="A71" t="s">
        <v>884</v>
      </c>
      <c r="B71" t="s">
        <v>571</v>
      </c>
      <c r="C71" s="1" t="str">
        <f t="shared" si="1"/>
        <v>14780804</v>
      </c>
      <c r="D71" t="s">
        <v>1444</v>
      </c>
      <c r="H71" t="s">
        <v>572</v>
      </c>
      <c r="I71" t="s">
        <v>573</v>
      </c>
      <c r="J71" t="s">
        <v>574</v>
      </c>
      <c r="K71" t="s">
        <v>570</v>
      </c>
      <c r="L71" t="s">
        <v>575</v>
      </c>
    </row>
    <row r="72" spans="1:11" ht="12.75">
      <c r="A72" t="s">
        <v>884</v>
      </c>
      <c r="B72" t="s">
        <v>131</v>
      </c>
      <c r="C72" s="1" t="str">
        <f t="shared" si="1"/>
        <v>14780819</v>
      </c>
      <c r="D72" t="s">
        <v>132</v>
      </c>
      <c r="H72" t="s">
        <v>156</v>
      </c>
      <c r="I72" t="s">
        <v>155</v>
      </c>
      <c r="J72" t="s">
        <v>1034</v>
      </c>
      <c r="K72" t="s">
        <v>1218</v>
      </c>
    </row>
    <row r="73" spans="1:12" ht="12.75">
      <c r="A73" t="s">
        <v>884</v>
      </c>
      <c r="B73" t="s">
        <v>133</v>
      </c>
      <c r="C73" s="1" t="str">
        <f t="shared" si="1"/>
        <v>14780905</v>
      </c>
      <c r="D73" t="s">
        <v>906</v>
      </c>
      <c r="G73" t="s">
        <v>893</v>
      </c>
      <c r="H73" t="s">
        <v>158</v>
      </c>
      <c r="I73" t="s">
        <v>157</v>
      </c>
      <c r="J73" t="s">
        <v>1237</v>
      </c>
      <c r="K73" t="s">
        <v>1236</v>
      </c>
      <c r="L73" t="s">
        <v>163</v>
      </c>
    </row>
    <row r="74" spans="1:11" ht="12.75">
      <c r="A74" t="s">
        <v>884</v>
      </c>
      <c r="B74" t="s">
        <v>134</v>
      </c>
      <c r="C74" s="1" t="str">
        <f t="shared" si="1"/>
        <v>14780915</v>
      </c>
      <c r="D74" t="s">
        <v>907</v>
      </c>
      <c r="G74" t="s">
        <v>893</v>
      </c>
      <c r="H74" t="s">
        <v>159</v>
      </c>
      <c r="I74" t="s">
        <v>135</v>
      </c>
      <c r="J74" t="s">
        <v>1035</v>
      </c>
      <c r="K74" t="s">
        <v>1218</v>
      </c>
    </row>
    <row r="75" spans="1:11" ht="12.75">
      <c r="A75" t="s">
        <v>884</v>
      </c>
      <c r="B75" t="s">
        <v>136</v>
      </c>
      <c r="C75" s="1" t="str">
        <f t="shared" si="1"/>
        <v>14780923</v>
      </c>
      <c r="D75" t="s">
        <v>137</v>
      </c>
      <c r="H75" t="s">
        <v>161</v>
      </c>
      <c r="I75" t="s">
        <v>160</v>
      </c>
      <c r="J75" t="s">
        <v>1126</v>
      </c>
      <c r="K75" t="s">
        <v>1225</v>
      </c>
    </row>
    <row r="76" spans="1:9" ht="12.75">
      <c r="A76" t="s">
        <v>884</v>
      </c>
      <c r="B76" t="s">
        <v>138</v>
      </c>
      <c r="C76" s="1" t="str">
        <f t="shared" si="1"/>
        <v>14781004</v>
      </c>
      <c r="D76" t="s">
        <v>908</v>
      </c>
      <c r="G76" t="s">
        <v>893</v>
      </c>
      <c r="H76" t="s">
        <v>139</v>
      </c>
      <c r="I76" t="s">
        <v>162</v>
      </c>
    </row>
    <row r="77" spans="1:11" ht="12.75">
      <c r="A77" t="s">
        <v>884</v>
      </c>
      <c r="B77" t="s">
        <v>118</v>
      </c>
      <c r="C77" s="1" t="str">
        <f t="shared" si="1"/>
        <v>14781101</v>
      </c>
      <c r="D77" t="s">
        <v>989</v>
      </c>
      <c r="G77" t="s">
        <v>982</v>
      </c>
      <c r="H77" t="s">
        <v>140</v>
      </c>
      <c r="I77" t="s">
        <v>1455</v>
      </c>
      <c r="J77" t="s">
        <v>1124</v>
      </c>
      <c r="K77" t="s">
        <v>1225</v>
      </c>
    </row>
    <row r="78" spans="1:11" ht="12.75">
      <c r="A78" t="s">
        <v>884</v>
      </c>
      <c r="B78" t="s">
        <v>118</v>
      </c>
      <c r="C78" s="1" t="str">
        <f t="shared" si="1"/>
        <v>14781101</v>
      </c>
      <c r="D78" t="s">
        <v>990</v>
      </c>
      <c r="G78" t="s">
        <v>982</v>
      </c>
      <c r="H78" t="s">
        <v>141</v>
      </c>
      <c r="I78" t="s">
        <v>1455</v>
      </c>
      <c r="J78" t="s">
        <v>1031</v>
      </c>
      <c r="K78" t="s">
        <v>1218</v>
      </c>
    </row>
    <row r="79" spans="1:11" ht="12.75">
      <c r="A79" t="s">
        <v>884</v>
      </c>
      <c r="B79" t="s">
        <v>173</v>
      </c>
      <c r="C79" s="1" t="str">
        <f t="shared" si="1"/>
        <v>14790320</v>
      </c>
      <c r="D79" t="s">
        <v>912</v>
      </c>
      <c r="G79" t="s">
        <v>893</v>
      </c>
      <c r="H79" t="s">
        <v>1388</v>
      </c>
      <c r="I79" t="s">
        <v>1387</v>
      </c>
      <c r="J79" t="s">
        <v>1130</v>
      </c>
      <c r="K79" t="s">
        <v>1225</v>
      </c>
    </row>
    <row r="80" spans="1:12" ht="12.75">
      <c r="A80" t="s">
        <v>884</v>
      </c>
      <c r="B80" t="s">
        <v>173</v>
      </c>
      <c r="C80" s="1" t="str">
        <f t="shared" si="1"/>
        <v>14790320</v>
      </c>
      <c r="D80" t="s">
        <v>57</v>
      </c>
      <c r="H80" t="s">
        <v>1386</v>
      </c>
      <c r="I80" t="s">
        <v>174</v>
      </c>
      <c r="J80" t="s">
        <v>1129</v>
      </c>
      <c r="K80" t="s">
        <v>1225</v>
      </c>
      <c r="L80" t="s">
        <v>200</v>
      </c>
    </row>
    <row r="81" spans="1:12" ht="12.75">
      <c r="A81" t="s">
        <v>884</v>
      </c>
      <c r="B81" t="s">
        <v>175</v>
      </c>
      <c r="C81" s="1" t="str">
        <f t="shared" si="1"/>
        <v>14790422</v>
      </c>
      <c r="D81" t="s">
        <v>176</v>
      </c>
      <c r="H81" t="s">
        <v>177</v>
      </c>
      <c r="I81" t="s">
        <v>1389</v>
      </c>
      <c r="J81" t="s">
        <v>1131</v>
      </c>
      <c r="K81" t="s">
        <v>1225</v>
      </c>
      <c r="L81" t="s">
        <v>201</v>
      </c>
    </row>
    <row r="82" spans="1:11" ht="12.75">
      <c r="A82" t="s">
        <v>884</v>
      </c>
      <c r="B82" t="s">
        <v>178</v>
      </c>
      <c r="C82" s="1" t="str">
        <f t="shared" si="1"/>
        <v>14790424</v>
      </c>
      <c r="D82" t="s">
        <v>1390</v>
      </c>
      <c r="H82" t="s">
        <v>179</v>
      </c>
      <c r="I82" t="s">
        <v>802</v>
      </c>
      <c r="J82" t="s">
        <v>79</v>
      </c>
      <c r="K82" t="s">
        <v>79</v>
      </c>
    </row>
    <row r="83" spans="1:11" ht="12.75">
      <c r="A83" t="s">
        <v>884</v>
      </c>
      <c r="B83" t="s">
        <v>180</v>
      </c>
      <c r="C83" s="1" t="str">
        <f t="shared" si="1"/>
        <v>14790430</v>
      </c>
      <c r="D83" t="s">
        <v>992</v>
      </c>
      <c r="G83" t="s">
        <v>982</v>
      </c>
      <c r="H83" t="s">
        <v>1391</v>
      </c>
      <c r="I83" t="s">
        <v>1455</v>
      </c>
      <c r="J83" t="s">
        <v>1132</v>
      </c>
      <c r="K83" t="s">
        <v>1225</v>
      </c>
    </row>
    <row r="84" spans="1:11" ht="12.75">
      <c r="A84" t="s">
        <v>884</v>
      </c>
      <c r="B84" t="s">
        <v>181</v>
      </c>
      <c r="C84" s="1" t="str">
        <f t="shared" si="1"/>
        <v>14790508</v>
      </c>
      <c r="D84" t="s">
        <v>913</v>
      </c>
      <c r="G84" t="s">
        <v>893</v>
      </c>
      <c r="H84" t="s">
        <v>182</v>
      </c>
      <c r="I84" t="s">
        <v>1392</v>
      </c>
      <c r="J84" t="s">
        <v>1133</v>
      </c>
      <c r="K84" t="s">
        <v>1225</v>
      </c>
    </row>
    <row r="85" spans="1:11" ht="12.75">
      <c r="A85" t="s">
        <v>884</v>
      </c>
      <c r="B85" t="s">
        <v>183</v>
      </c>
      <c r="C85" s="1" t="str">
        <f t="shared" si="1"/>
        <v>14790509</v>
      </c>
      <c r="D85" t="s">
        <v>914</v>
      </c>
      <c r="G85" t="s">
        <v>893</v>
      </c>
      <c r="H85" t="s">
        <v>1394</v>
      </c>
      <c r="I85" t="s">
        <v>1393</v>
      </c>
      <c r="J85" t="s">
        <v>1134</v>
      </c>
      <c r="K85" t="s">
        <v>1225</v>
      </c>
    </row>
    <row r="86" spans="1:12" ht="12.75">
      <c r="A86" t="s">
        <v>884</v>
      </c>
      <c r="B86" t="s">
        <v>184</v>
      </c>
      <c r="C86" s="1" t="str">
        <f t="shared" si="1"/>
        <v>14790514</v>
      </c>
      <c r="D86" t="s">
        <v>185</v>
      </c>
      <c r="H86" t="s">
        <v>186</v>
      </c>
      <c r="I86" t="s">
        <v>1395</v>
      </c>
      <c r="J86" t="s">
        <v>1135</v>
      </c>
      <c r="K86" t="s">
        <v>1225</v>
      </c>
      <c r="L86" t="s">
        <v>202</v>
      </c>
    </row>
    <row r="87" spans="1:11" ht="12.75">
      <c r="A87" t="s">
        <v>884</v>
      </c>
      <c r="B87" t="s">
        <v>187</v>
      </c>
      <c r="C87" s="1" t="str">
        <f t="shared" si="1"/>
        <v>14790515</v>
      </c>
      <c r="D87" t="s">
        <v>915</v>
      </c>
      <c r="G87" t="s">
        <v>893</v>
      </c>
      <c r="H87" t="s">
        <v>188</v>
      </c>
      <c r="I87" t="s">
        <v>1487</v>
      </c>
      <c r="J87" t="s">
        <v>1136</v>
      </c>
      <c r="K87" t="s">
        <v>1225</v>
      </c>
    </row>
    <row r="88" spans="1:11" ht="12.75">
      <c r="A88" t="s">
        <v>884</v>
      </c>
      <c r="B88" t="s">
        <v>189</v>
      </c>
      <c r="C88" s="1" t="str">
        <f t="shared" si="1"/>
        <v>14790527</v>
      </c>
      <c r="D88" t="s">
        <v>190</v>
      </c>
      <c r="H88" t="s">
        <v>191</v>
      </c>
      <c r="I88" t="s">
        <v>1487</v>
      </c>
      <c r="J88" t="s">
        <v>1137</v>
      </c>
      <c r="K88" t="s">
        <v>1225</v>
      </c>
    </row>
    <row r="89" spans="1:11" ht="12.75">
      <c r="A89" t="s">
        <v>884</v>
      </c>
      <c r="B89" t="s">
        <v>192</v>
      </c>
      <c r="C89" s="1" t="str">
        <f t="shared" si="1"/>
        <v>14790531</v>
      </c>
      <c r="D89" t="s">
        <v>916</v>
      </c>
      <c r="G89" t="s">
        <v>893</v>
      </c>
      <c r="H89" t="s">
        <v>193</v>
      </c>
      <c r="I89" t="s">
        <v>1397</v>
      </c>
      <c r="J89" t="s">
        <v>1039</v>
      </c>
      <c r="K89" t="s">
        <v>1218</v>
      </c>
    </row>
    <row r="90" spans="1:11" ht="12.75">
      <c r="A90" t="s">
        <v>884</v>
      </c>
      <c r="B90" t="s">
        <v>192</v>
      </c>
      <c r="C90" s="1" t="str">
        <f t="shared" si="1"/>
        <v>14790531</v>
      </c>
      <c r="D90" t="s">
        <v>1453</v>
      </c>
      <c r="H90" t="s">
        <v>1396</v>
      </c>
      <c r="I90" t="s">
        <v>1455</v>
      </c>
      <c r="J90" t="s">
        <v>1038</v>
      </c>
      <c r="K90" t="s">
        <v>1218</v>
      </c>
    </row>
    <row r="91" spans="1:11" ht="12.75">
      <c r="A91" t="s">
        <v>884</v>
      </c>
      <c r="B91" t="s">
        <v>194</v>
      </c>
      <c r="C91" s="1" t="str">
        <f t="shared" si="1"/>
        <v>14790606</v>
      </c>
      <c r="D91" t="s">
        <v>917</v>
      </c>
      <c r="G91" t="s">
        <v>893</v>
      </c>
      <c r="H91" t="s">
        <v>195</v>
      </c>
      <c r="I91" t="s">
        <v>399</v>
      </c>
      <c r="J91" t="s">
        <v>1040</v>
      </c>
      <c r="K91" t="s">
        <v>1218</v>
      </c>
    </row>
    <row r="92" spans="1:11" ht="12.75">
      <c r="A92" t="s">
        <v>884</v>
      </c>
      <c r="B92" t="s">
        <v>196</v>
      </c>
      <c r="C92" s="1" t="str">
        <f t="shared" si="1"/>
        <v>14790608</v>
      </c>
      <c r="D92" t="s">
        <v>1398</v>
      </c>
      <c r="H92" t="s">
        <v>197</v>
      </c>
      <c r="I92" t="s">
        <v>1455</v>
      </c>
      <c r="J92" t="s">
        <v>1138</v>
      </c>
      <c r="K92" t="s">
        <v>1225</v>
      </c>
    </row>
    <row r="93" spans="1:11" ht="12.75">
      <c r="A93" t="s">
        <v>884</v>
      </c>
      <c r="B93" t="s">
        <v>198</v>
      </c>
      <c r="C93" s="1" t="str">
        <f t="shared" si="1"/>
        <v>14790617</v>
      </c>
      <c r="D93" t="s">
        <v>993</v>
      </c>
      <c r="G93" t="s">
        <v>982</v>
      </c>
      <c r="H93" t="s">
        <v>1399</v>
      </c>
      <c r="I93" t="s">
        <v>1455</v>
      </c>
      <c r="J93" t="s">
        <v>1138</v>
      </c>
      <c r="K93" t="s">
        <v>1225</v>
      </c>
    </row>
    <row r="94" spans="1:9" ht="12.75">
      <c r="A94" t="s">
        <v>884</v>
      </c>
      <c r="B94" t="s">
        <v>198</v>
      </c>
      <c r="C94" s="1" t="str">
        <f t="shared" si="1"/>
        <v>14790617</v>
      </c>
      <c r="D94" t="s">
        <v>1405</v>
      </c>
      <c r="H94" t="s">
        <v>1404</v>
      </c>
      <c r="I94" t="s">
        <v>1455</v>
      </c>
    </row>
    <row r="95" spans="1:11" ht="12.75">
      <c r="A95" t="s">
        <v>884</v>
      </c>
      <c r="B95" t="s">
        <v>198</v>
      </c>
      <c r="C95" s="1" t="str">
        <f t="shared" si="1"/>
        <v>14790617</v>
      </c>
      <c r="D95" t="s">
        <v>918</v>
      </c>
      <c r="G95" t="s">
        <v>893</v>
      </c>
      <c r="H95" t="s">
        <v>1401</v>
      </c>
      <c r="I95" t="s">
        <v>1400</v>
      </c>
      <c r="J95" t="s">
        <v>1139</v>
      </c>
      <c r="K95" t="s">
        <v>1225</v>
      </c>
    </row>
    <row r="96" spans="1:11" ht="12.75">
      <c r="A96" t="s">
        <v>884</v>
      </c>
      <c r="B96" t="s">
        <v>203</v>
      </c>
      <c r="C96" s="1" t="str">
        <f t="shared" si="1"/>
        <v>14790623</v>
      </c>
      <c r="D96" t="s">
        <v>994</v>
      </c>
      <c r="G96" t="s">
        <v>982</v>
      </c>
      <c r="H96" t="s">
        <v>759</v>
      </c>
      <c r="I96" t="s">
        <v>1455</v>
      </c>
      <c r="J96" t="s">
        <v>1042</v>
      </c>
      <c r="K96" t="s">
        <v>1218</v>
      </c>
    </row>
    <row r="97" spans="1:11" ht="12.75">
      <c r="A97" t="s">
        <v>884</v>
      </c>
      <c r="B97" t="s">
        <v>203</v>
      </c>
      <c r="C97" s="1" t="str">
        <f t="shared" si="1"/>
        <v>14790623</v>
      </c>
      <c r="D97" t="s">
        <v>919</v>
      </c>
      <c r="G97" t="s">
        <v>893</v>
      </c>
      <c r="H97" t="s">
        <v>1403</v>
      </c>
      <c r="I97" t="s">
        <v>1402</v>
      </c>
      <c r="J97" t="s">
        <v>1041</v>
      </c>
      <c r="K97" t="s">
        <v>1218</v>
      </c>
    </row>
    <row r="98" spans="1:12" ht="12.75">
      <c r="A98" t="s">
        <v>884</v>
      </c>
      <c r="B98" t="s">
        <v>208</v>
      </c>
      <c r="C98" s="1" t="str">
        <f t="shared" si="1"/>
        <v>14790715</v>
      </c>
      <c r="D98" t="s">
        <v>991</v>
      </c>
      <c r="G98" t="s">
        <v>982</v>
      </c>
      <c r="H98" t="s">
        <v>415</v>
      </c>
      <c r="I98" t="s">
        <v>172</v>
      </c>
      <c r="J98" t="s">
        <v>1142</v>
      </c>
      <c r="K98" t="s">
        <v>1225</v>
      </c>
      <c r="L98" t="s">
        <v>230</v>
      </c>
    </row>
    <row r="99" spans="1:11" ht="12.75">
      <c r="A99" t="s">
        <v>884</v>
      </c>
      <c r="B99" t="s">
        <v>204</v>
      </c>
      <c r="C99" s="1" t="str">
        <f t="shared" si="1"/>
        <v>14790722</v>
      </c>
      <c r="D99" t="s">
        <v>907</v>
      </c>
      <c r="G99" t="s">
        <v>893</v>
      </c>
      <c r="H99" t="s">
        <v>205</v>
      </c>
      <c r="I99" t="s">
        <v>760</v>
      </c>
      <c r="J99" t="s">
        <v>1140</v>
      </c>
      <c r="K99" t="s">
        <v>1225</v>
      </c>
    </row>
    <row r="100" spans="1:11" ht="12.75">
      <c r="A100" t="s">
        <v>884</v>
      </c>
      <c r="B100" t="s">
        <v>206</v>
      </c>
      <c r="C100" s="1" t="str">
        <f t="shared" si="1"/>
        <v>14790724</v>
      </c>
      <c r="D100" t="s">
        <v>762</v>
      </c>
      <c r="H100" t="s">
        <v>207</v>
      </c>
      <c r="I100" t="s">
        <v>761</v>
      </c>
      <c r="J100" t="s">
        <v>1141</v>
      </c>
      <c r="K100" t="s">
        <v>1225</v>
      </c>
    </row>
    <row r="101" spans="1:12" ht="12.75">
      <c r="A101" t="s">
        <v>884</v>
      </c>
      <c r="B101" t="s">
        <v>209</v>
      </c>
      <c r="C101" s="1" t="str">
        <f t="shared" si="1"/>
        <v>14790727</v>
      </c>
      <c r="D101" t="s">
        <v>955</v>
      </c>
      <c r="E101" t="s">
        <v>888</v>
      </c>
      <c r="G101" t="s">
        <v>893</v>
      </c>
      <c r="H101" t="s">
        <v>1283</v>
      </c>
      <c r="I101" t="s">
        <v>1284</v>
      </c>
      <c r="L101" t="s">
        <v>362</v>
      </c>
    </row>
    <row r="102" spans="1:11" ht="12.75">
      <c r="A102" t="s">
        <v>884</v>
      </c>
      <c r="B102" t="s">
        <v>209</v>
      </c>
      <c r="C102" s="1" t="str">
        <f t="shared" si="1"/>
        <v>14790727</v>
      </c>
      <c r="D102" t="s">
        <v>995</v>
      </c>
      <c r="G102" t="s">
        <v>982</v>
      </c>
      <c r="H102" t="s">
        <v>763</v>
      </c>
      <c r="I102" t="s">
        <v>1455</v>
      </c>
      <c r="J102" t="s">
        <v>1043</v>
      </c>
      <c r="K102" t="s">
        <v>1218</v>
      </c>
    </row>
    <row r="103" spans="1:11" ht="12.75">
      <c r="A103" t="s">
        <v>884</v>
      </c>
      <c r="B103" t="s">
        <v>210</v>
      </c>
      <c r="C103" s="1" t="str">
        <f t="shared" si="1"/>
        <v>14790728</v>
      </c>
      <c r="D103" t="s">
        <v>920</v>
      </c>
      <c r="G103" t="s">
        <v>893</v>
      </c>
      <c r="H103" t="s">
        <v>765</v>
      </c>
      <c r="I103" t="s">
        <v>764</v>
      </c>
      <c r="J103" t="s">
        <v>1143</v>
      </c>
      <c r="K103" t="s">
        <v>1225</v>
      </c>
    </row>
    <row r="104" spans="1:12" ht="12.75">
      <c r="A104" t="s">
        <v>884</v>
      </c>
      <c r="B104" t="s">
        <v>210</v>
      </c>
      <c r="C104" s="1" t="str">
        <f t="shared" si="1"/>
        <v>14790728</v>
      </c>
      <c r="D104" t="s">
        <v>1453</v>
      </c>
      <c r="H104" t="s">
        <v>766</v>
      </c>
      <c r="I104" t="s">
        <v>1455</v>
      </c>
      <c r="J104" t="s">
        <v>1044</v>
      </c>
      <c r="K104" t="s">
        <v>1218</v>
      </c>
      <c r="L104" t="s">
        <v>231</v>
      </c>
    </row>
    <row r="105" spans="1:11" ht="12.75">
      <c r="A105" t="s">
        <v>884</v>
      </c>
      <c r="B105" t="s">
        <v>1285</v>
      </c>
      <c r="C105" s="1" t="str">
        <f t="shared" si="1"/>
        <v>14790730</v>
      </c>
      <c r="D105" t="s">
        <v>956</v>
      </c>
      <c r="G105" t="s">
        <v>893</v>
      </c>
      <c r="H105" t="s">
        <v>1286</v>
      </c>
      <c r="I105" t="s">
        <v>1384</v>
      </c>
      <c r="J105" t="s">
        <v>1191</v>
      </c>
      <c r="K105" t="s">
        <v>1225</v>
      </c>
    </row>
    <row r="106" spans="1:11" ht="12.75">
      <c r="A106" t="s">
        <v>884</v>
      </c>
      <c r="B106" t="s">
        <v>1287</v>
      </c>
      <c r="C106" s="1" t="str">
        <f t="shared" si="1"/>
        <v>14790909</v>
      </c>
      <c r="D106" t="s">
        <v>1288</v>
      </c>
      <c r="H106" t="s">
        <v>1289</v>
      </c>
      <c r="I106" t="s">
        <v>363</v>
      </c>
      <c r="J106" t="s">
        <v>1169</v>
      </c>
      <c r="K106" t="s">
        <v>1225</v>
      </c>
    </row>
    <row r="107" spans="1:11" ht="12.75">
      <c r="A107" t="s">
        <v>884</v>
      </c>
      <c r="B107" t="s">
        <v>167</v>
      </c>
      <c r="C107" s="1" t="str">
        <f t="shared" si="1"/>
        <v>14791014</v>
      </c>
      <c r="D107" t="s">
        <v>168</v>
      </c>
      <c r="H107" t="s">
        <v>164</v>
      </c>
      <c r="I107" t="s">
        <v>1442</v>
      </c>
      <c r="J107" t="s">
        <v>1036</v>
      </c>
      <c r="K107" t="s">
        <v>1218</v>
      </c>
    </row>
    <row r="108" spans="1:11" ht="12.75">
      <c r="A108" t="s">
        <v>884</v>
      </c>
      <c r="B108" t="s">
        <v>169</v>
      </c>
      <c r="C108" s="1" t="str">
        <f t="shared" si="1"/>
        <v>14791103</v>
      </c>
      <c r="D108" t="s">
        <v>909</v>
      </c>
      <c r="G108" t="s">
        <v>893</v>
      </c>
      <c r="H108" t="s">
        <v>1383</v>
      </c>
      <c r="I108" t="s">
        <v>1487</v>
      </c>
      <c r="J108" t="s">
        <v>79</v>
      </c>
      <c r="K108" t="s">
        <v>79</v>
      </c>
    </row>
    <row r="109" spans="1:11" ht="12.75">
      <c r="A109" t="s">
        <v>884</v>
      </c>
      <c r="B109" t="s">
        <v>169</v>
      </c>
      <c r="C109" s="1" t="str">
        <f t="shared" si="1"/>
        <v>14791103</v>
      </c>
      <c r="D109" t="s">
        <v>910</v>
      </c>
      <c r="G109" t="s">
        <v>893</v>
      </c>
      <c r="H109" t="s">
        <v>1385</v>
      </c>
      <c r="I109" t="s">
        <v>1384</v>
      </c>
      <c r="J109" t="s">
        <v>1127</v>
      </c>
      <c r="K109" t="s">
        <v>1225</v>
      </c>
    </row>
    <row r="110" spans="1:11" ht="12.75">
      <c r="A110" t="s">
        <v>884</v>
      </c>
      <c r="B110" t="s">
        <v>169</v>
      </c>
      <c r="C110" s="1" t="str">
        <f t="shared" si="1"/>
        <v>14791103</v>
      </c>
      <c r="D110" t="s">
        <v>911</v>
      </c>
      <c r="G110" t="s">
        <v>893</v>
      </c>
      <c r="H110" t="s">
        <v>170</v>
      </c>
      <c r="I110" t="s">
        <v>1310</v>
      </c>
      <c r="J110" t="s">
        <v>1037</v>
      </c>
      <c r="K110" t="s">
        <v>1218</v>
      </c>
    </row>
    <row r="111" spans="1:12" ht="12.75">
      <c r="A111" t="s">
        <v>884</v>
      </c>
      <c r="B111" t="s">
        <v>171</v>
      </c>
      <c r="C111" s="1" t="str">
        <f t="shared" si="1"/>
        <v>14791110</v>
      </c>
      <c r="D111" t="s">
        <v>991</v>
      </c>
      <c r="G111" t="s">
        <v>982</v>
      </c>
      <c r="H111" t="s">
        <v>415</v>
      </c>
      <c r="I111" t="s">
        <v>172</v>
      </c>
      <c r="J111" t="s">
        <v>1128</v>
      </c>
      <c r="K111" t="s">
        <v>1225</v>
      </c>
      <c r="L111" t="s">
        <v>199</v>
      </c>
    </row>
    <row r="112" spans="1:11" ht="12.75">
      <c r="A112" t="s">
        <v>884</v>
      </c>
      <c r="B112" t="s">
        <v>217</v>
      </c>
      <c r="C112" s="1" t="str">
        <f t="shared" si="1"/>
        <v>14800114</v>
      </c>
      <c r="D112" t="s">
        <v>153</v>
      </c>
      <c r="H112" t="s">
        <v>218</v>
      </c>
      <c r="I112" t="s">
        <v>1455</v>
      </c>
      <c r="J112" t="s">
        <v>1144</v>
      </c>
      <c r="K112" t="s">
        <v>1225</v>
      </c>
    </row>
    <row r="113" spans="1:11" ht="12.75">
      <c r="A113" t="s">
        <v>884</v>
      </c>
      <c r="B113" t="s">
        <v>219</v>
      </c>
      <c r="C113" s="1" t="str">
        <f t="shared" si="1"/>
        <v>14800115</v>
      </c>
      <c r="D113" t="s">
        <v>220</v>
      </c>
      <c r="H113" t="s">
        <v>221</v>
      </c>
      <c r="I113" t="s">
        <v>1463</v>
      </c>
      <c r="J113" t="s">
        <v>1046</v>
      </c>
      <c r="K113" t="s">
        <v>1218</v>
      </c>
    </row>
    <row r="114" spans="1:11" ht="12.75">
      <c r="A114" t="s">
        <v>884</v>
      </c>
      <c r="B114" t="s">
        <v>219</v>
      </c>
      <c r="C114" s="1" t="str">
        <f t="shared" si="1"/>
        <v>14800115</v>
      </c>
      <c r="D114" t="s">
        <v>921</v>
      </c>
      <c r="G114" t="s">
        <v>893</v>
      </c>
      <c r="H114" t="s">
        <v>222</v>
      </c>
      <c r="I114" t="s">
        <v>1284</v>
      </c>
      <c r="J114" t="s">
        <v>1047</v>
      </c>
      <c r="K114" t="s">
        <v>1218</v>
      </c>
    </row>
    <row r="115" spans="1:11" ht="12.75">
      <c r="A115" t="s">
        <v>884</v>
      </c>
      <c r="B115" t="s">
        <v>223</v>
      </c>
      <c r="C115" s="1" t="str">
        <f t="shared" si="1"/>
        <v>14800210</v>
      </c>
      <c r="D115" t="s">
        <v>224</v>
      </c>
      <c r="H115" t="s">
        <v>225</v>
      </c>
      <c r="I115" t="s">
        <v>773</v>
      </c>
      <c r="J115" t="s">
        <v>1048</v>
      </c>
      <c r="K115" t="s">
        <v>1218</v>
      </c>
    </row>
    <row r="116" spans="1:11" ht="12.75">
      <c r="A116" t="s">
        <v>884</v>
      </c>
      <c r="B116" t="s">
        <v>226</v>
      </c>
      <c r="C116" s="1" t="str">
        <f t="shared" si="1"/>
        <v>14800306</v>
      </c>
      <c r="D116" t="s">
        <v>996</v>
      </c>
      <c r="G116" t="s">
        <v>982</v>
      </c>
      <c r="H116" t="s">
        <v>774</v>
      </c>
      <c r="I116" t="s">
        <v>1455</v>
      </c>
      <c r="J116" t="s">
        <v>1145</v>
      </c>
      <c r="K116" t="s">
        <v>1225</v>
      </c>
    </row>
    <row r="117" spans="1:8" ht="12.75">
      <c r="A117" t="s">
        <v>884</v>
      </c>
      <c r="B117" t="s">
        <v>227</v>
      </c>
      <c r="C117" s="1" t="str">
        <f t="shared" si="1"/>
        <v>14800414</v>
      </c>
      <c r="D117" t="s">
        <v>909</v>
      </c>
      <c r="G117" t="s">
        <v>893</v>
      </c>
      <c r="H117" t="s">
        <v>229</v>
      </c>
    </row>
    <row r="118" spans="1:12" ht="12.75">
      <c r="A118" t="s">
        <v>884</v>
      </c>
      <c r="B118" t="s">
        <v>227</v>
      </c>
      <c r="C118" s="1" t="str">
        <f t="shared" si="1"/>
        <v>14800414</v>
      </c>
      <c r="D118" t="s">
        <v>922</v>
      </c>
      <c r="G118" t="s">
        <v>893</v>
      </c>
      <c r="H118" t="s">
        <v>228</v>
      </c>
      <c r="I118" t="s">
        <v>1284</v>
      </c>
      <c r="J118" t="s">
        <v>1238</v>
      </c>
      <c r="K118" t="s">
        <v>1236</v>
      </c>
      <c r="L118" t="s">
        <v>233</v>
      </c>
    </row>
    <row r="119" spans="1:11" ht="12.75">
      <c r="A119" t="s">
        <v>884</v>
      </c>
      <c r="B119" t="s">
        <v>234</v>
      </c>
      <c r="C119" s="1" t="str">
        <f t="shared" si="1"/>
        <v>14800423</v>
      </c>
      <c r="D119" t="s">
        <v>775</v>
      </c>
      <c r="H119" t="s">
        <v>235</v>
      </c>
      <c r="I119" t="s">
        <v>1284</v>
      </c>
      <c r="J119" t="s">
        <v>1146</v>
      </c>
      <c r="K119" t="s">
        <v>1225</v>
      </c>
    </row>
    <row r="120" spans="1:11" ht="12.75">
      <c r="A120" t="s">
        <v>884</v>
      </c>
      <c r="B120" t="s">
        <v>236</v>
      </c>
      <c r="C120" s="1" t="str">
        <f t="shared" si="1"/>
        <v>14800504</v>
      </c>
      <c r="D120" t="s">
        <v>237</v>
      </c>
      <c r="H120" t="s">
        <v>238</v>
      </c>
      <c r="I120" t="s">
        <v>239</v>
      </c>
      <c r="J120" t="s">
        <v>1049</v>
      </c>
      <c r="K120" t="s">
        <v>1218</v>
      </c>
    </row>
    <row r="121" spans="1:11" ht="12.75">
      <c r="A121" t="s">
        <v>884</v>
      </c>
      <c r="B121" t="s">
        <v>240</v>
      </c>
      <c r="C121" s="1" t="str">
        <f t="shared" si="1"/>
        <v>14800514</v>
      </c>
      <c r="D121" t="s">
        <v>241</v>
      </c>
      <c r="H121" t="s">
        <v>242</v>
      </c>
      <c r="I121" t="s">
        <v>519</v>
      </c>
      <c r="J121" t="s">
        <v>1050</v>
      </c>
      <c r="K121" t="s">
        <v>1218</v>
      </c>
    </row>
    <row r="122" spans="1:11" ht="12.75">
      <c r="A122" t="s">
        <v>884</v>
      </c>
      <c r="B122" t="s">
        <v>243</v>
      </c>
      <c r="C122" s="1" t="str">
        <f t="shared" si="1"/>
        <v>14800520</v>
      </c>
      <c r="D122" t="s">
        <v>991</v>
      </c>
      <c r="G122" t="s">
        <v>982</v>
      </c>
      <c r="H122" t="s">
        <v>520</v>
      </c>
      <c r="I122" t="s">
        <v>1455</v>
      </c>
      <c r="J122" t="s">
        <v>1051</v>
      </c>
      <c r="K122" t="s">
        <v>1218</v>
      </c>
    </row>
    <row r="123" spans="1:11" ht="12.75">
      <c r="A123" t="s">
        <v>884</v>
      </c>
      <c r="B123" t="s">
        <v>244</v>
      </c>
      <c r="C123" s="1" t="str">
        <f t="shared" si="1"/>
        <v>14800606</v>
      </c>
      <c r="D123" t="s">
        <v>923</v>
      </c>
      <c r="G123" t="s">
        <v>893</v>
      </c>
      <c r="H123" t="s">
        <v>521</v>
      </c>
      <c r="I123" t="s">
        <v>1310</v>
      </c>
      <c r="J123" t="s">
        <v>1052</v>
      </c>
      <c r="K123" t="s">
        <v>1218</v>
      </c>
    </row>
    <row r="124" spans="1:11" ht="12.75">
      <c r="A124" t="s">
        <v>884</v>
      </c>
      <c r="B124" t="s">
        <v>245</v>
      </c>
      <c r="C124" s="1" t="str">
        <f t="shared" si="1"/>
        <v>14800618</v>
      </c>
      <c r="D124" t="s">
        <v>997</v>
      </c>
      <c r="G124" t="s">
        <v>982</v>
      </c>
      <c r="H124" t="s">
        <v>522</v>
      </c>
      <c r="I124" t="s">
        <v>1455</v>
      </c>
      <c r="J124" t="s">
        <v>1053</v>
      </c>
      <c r="K124" t="s">
        <v>1218</v>
      </c>
    </row>
    <row r="125" spans="1:11" ht="12.75">
      <c r="A125" t="s">
        <v>884</v>
      </c>
      <c r="B125" t="s">
        <v>249</v>
      </c>
      <c r="C125" s="1" t="str">
        <f t="shared" si="1"/>
        <v>14800624</v>
      </c>
      <c r="D125" t="s">
        <v>561</v>
      </c>
      <c r="H125" t="s">
        <v>250</v>
      </c>
      <c r="I125" t="s">
        <v>251</v>
      </c>
      <c r="J125" t="s">
        <v>254</v>
      </c>
      <c r="K125" t="s">
        <v>1218</v>
      </c>
    </row>
    <row r="126" spans="1:12" ht="12.75">
      <c r="A126" t="s">
        <v>884</v>
      </c>
      <c r="B126" t="s">
        <v>246</v>
      </c>
      <c r="C126" s="1" t="str">
        <f t="shared" si="1"/>
        <v>14800625</v>
      </c>
      <c r="D126" t="s">
        <v>247</v>
      </c>
      <c r="H126" t="s">
        <v>248</v>
      </c>
      <c r="I126" t="s">
        <v>523</v>
      </c>
      <c r="J126" t="s">
        <v>1240</v>
      </c>
      <c r="K126" t="s">
        <v>1239</v>
      </c>
      <c r="L126" t="s">
        <v>294</v>
      </c>
    </row>
    <row r="127" spans="1:9" ht="12.75">
      <c r="A127" t="s">
        <v>884</v>
      </c>
      <c r="B127" t="s">
        <v>252</v>
      </c>
      <c r="C127" s="1" t="str">
        <f t="shared" si="1"/>
        <v>14800626</v>
      </c>
      <c r="D127" t="s">
        <v>525</v>
      </c>
      <c r="H127" t="s">
        <v>524</v>
      </c>
      <c r="I127" t="s">
        <v>1455</v>
      </c>
    </row>
    <row r="128" spans="1:11" ht="12.75">
      <c r="A128" t="s">
        <v>884</v>
      </c>
      <c r="B128" t="s">
        <v>253</v>
      </c>
      <c r="C128" s="1" t="str">
        <f t="shared" si="1"/>
        <v>14800720</v>
      </c>
      <c r="D128" t="s">
        <v>924</v>
      </c>
      <c r="G128" t="s">
        <v>893</v>
      </c>
      <c r="H128" t="s">
        <v>254</v>
      </c>
      <c r="I128" t="s">
        <v>526</v>
      </c>
      <c r="J128" t="s">
        <v>1147</v>
      </c>
      <c r="K128" t="s">
        <v>1225</v>
      </c>
    </row>
    <row r="129" spans="1:11" ht="12.75">
      <c r="A129" t="s">
        <v>884</v>
      </c>
      <c r="B129" t="s">
        <v>255</v>
      </c>
      <c r="C129" s="1" t="str">
        <f t="shared" si="1"/>
        <v>14800723</v>
      </c>
      <c r="D129" t="s">
        <v>925</v>
      </c>
      <c r="G129" t="s">
        <v>893</v>
      </c>
      <c r="H129" t="s">
        <v>527</v>
      </c>
      <c r="I129" t="s">
        <v>83</v>
      </c>
      <c r="J129" t="s">
        <v>1148</v>
      </c>
      <c r="K129" t="s">
        <v>1225</v>
      </c>
    </row>
    <row r="130" spans="1:11" ht="12.75">
      <c r="A130" t="s">
        <v>884</v>
      </c>
      <c r="B130" t="s">
        <v>256</v>
      </c>
      <c r="C130" s="1" t="str">
        <f aca="true" t="shared" si="2" ref="C130:C193">LEFT(B130,4)&amp;TEXT((FIND(MID(B130,6,3),"AprMayJunJulAugSepOctNovDecJanFebMar")+2)/3,"00")&amp;TEXT(VALUE(RIGHT(B130,2)),"00")</f>
        <v>14800926</v>
      </c>
      <c r="D130" t="s">
        <v>529</v>
      </c>
      <c r="G130" t="s">
        <v>976</v>
      </c>
      <c r="H130" t="s">
        <v>528</v>
      </c>
      <c r="I130" t="s">
        <v>257</v>
      </c>
      <c r="J130" t="s">
        <v>1241</v>
      </c>
      <c r="K130" t="s">
        <v>1242</v>
      </c>
    </row>
    <row r="131" spans="1:12" ht="12.75">
      <c r="A131" t="s">
        <v>884</v>
      </c>
      <c r="B131" t="s">
        <v>1297</v>
      </c>
      <c r="C131" s="1" t="str">
        <f t="shared" si="2"/>
        <v>14800930</v>
      </c>
      <c r="D131" t="s">
        <v>176</v>
      </c>
      <c r="H131" t="s">
        <v>367</v>
      </c>
      <c r="I131" t="s">
        <v>366</v>
      </c>
      <c r="J131" t="s">
        <v>1101</v>
      </c>
      <c r="K131" t="s">
        <v>1218</v>
      </c>
      <c r="L131" t="s">
        <v>1303</v>
      </c>
    </row>
    <row r="132" spans="1:11" ht="12.75">
      <c r="A132" t="s">
        <v>884</v>
      </c>
      <c r="B132" t="s">
        <v>1290</v>
      </c>
      <c r="C132" s="1" t="str">
        <f t="shared" si="2"/>
        <v>14801019</v>
      </c>
      <c r="D132" t="s">
        <v>265</v>
      </c>
      <c r="G132" t="s">
        <v>976</v>
      </c>
      <c r="H132" t="s">
        <v>1291</v>
      </c>
      <c r="I132" t="s">
        <v>1292</v>
      </c>
      <c r="J132" t="s">
        <v>1101</v>
      </c>
      <c r="K132" t="s">
        <v>1218</v>
      </c>
    </row>
    <row r="133" spans="1:11" ht="12.75">
      <c r="A133" t="s">
        <v>884</v>
      </c>
      <c r="B133" t="s">
        <v>1293</v>
      </c>
      <c r="C133" s="1" t="str">
        <f t="shared" si="2"/>
        <v>14801028</v>
      </c>
      <c r="D133" t="s">
        <v>365</v>
      </c>
      <c r="G133" t="s">
        <v>976</v>
      </c>
      <c r="H133" t="s">
        <v>1294</v>
      </c>
      <c r="I133" t="s">
        <v>364</v>
      </c>
      <c r="J133" t="s">
        <v>1192</v>
      </c>
      <c r="K133" t="s">
        <v>1225</v>
      </c>
    </row>
    <row r="134" spans="1:12" ht="12.75">
      <c r="A134" t="s">
        <v>884</v>
      </c>
      <c r="B134" t="s">
        <v>211</v>
      </c>
      <c r="C134" s="1" t="str">
        <f t="shared" si="2"/>
        <v>14801109</v>
      </c>
      <c r="D134" t="s">
        <v>768</v>
      </c>
      <c r="H134" t="s">
        <v>767</v>
      </c>
      <c r="I134" t="s">
        <v>1455</v>
      </c>
      <c r="L134" t="s">
        <v>232</v>
      </c>
    </row>
    <row r="135" spans="1:9" ht="12.75">
      <c r="A135" t="s">
        <v>884</v>
      </c>
      <c r="B135" t="s">
        <v>212</v>
      </c>
      <c r="C135" s="1" t="str">
        <f t="shared" si="2"/>
        <v>14801113</v>
      </c>
      <c r="D135" t="s">
        <v>770</v>
      </c>
      <c r="H135" t="s">
        <v>769</v>
      </c>
      <c r="I135" t="s">
        <v>1455</v>
      </c>
    </row>
    <row r="136" spans="1:11" ht="12.75">
      <c r="A136" t="s">
        <v>884</v>
      </c>
      <c r="B136" t="s">
        <v>1295</v>
      </c>
      <c r="C136" s="1" t="str">
        <f t="shared" si="2"/>
        <v>14801188</v>
      </c>
      <c r="D136" t="s">
        <v>137</v>
      </c>
      <c r="H136" t="s">
        <v>1296</v>
      </c>
      <c r="I136" t="s">
        <v>160</v>
      </c>
      <c r="J136" t="s">
        <v>1193</v>
      </c>
      <c r="K136" t="s">
        <v>1225</v>
      </c>
    </row>
    <row r="137" spans="1:9" ht="12.75">
      <c r="A137" t="s">
        <v>884</v>
      </c>
      <c r="B137" t="s">
        <v>213</v>
      </c>
      <c r="C137" s="1" t="str">
        <f t="shared" si="2"/>
        <v>14801213</v>
      </c>
      <c r="D137" t="s">
        <v>771</v>
      </c>
      <c r="H137" t="s">
        <v>214</v>
      </c>
      <c r="I137" t="s">
        <v>1487</v>
      </c>
    </row>
    <row r="138" spans="1:11" ht="12.75">
      <c r="A138" t="s">
        <v>884</v>
      </c>
      <c r="B138" t="s">
        <v>215</v>
      </c>
      <c r="C138" s="1" t="str">
        <f t="shared" si="2"/>
        <v>14801227</v>
      </c>
      <c r="D138" t="s">
        <v>918</v>
      </c>
      <c r="G138" t="s">
        <v>893</v>
      </c>
      <c r="H138" t="s">
        <v>216</v>
      </c>
      <c r="I138" t="s">
        <v>772</v>
      </c>
      <c r="J138" t="s">
        <v>1045</v>
      </c>
      <c r="K138" t="s">
        <v>1218</v>
      </c>
    </row>
    <row r="139" spans="1:12" ht="12.75">
      <c r="A139" t="s">
        <v>884</v>
      </c>
      <c r="B139" t="s">
        <v>283</v>
      </c>
      <c r="C139" s="1" t="str">
        <f t="shared" si="2"/>
        <v>14810108</v>
      </c>
      <c r="D139" t="s">
        <v>284</v>
      </c>
      <c r="H139" t="s">
        <v>285</v>
      </c>
      <c r="I139" t="s">
        <v>1463</v>
      </c>
      <c r="J139" t="s">
        <v>1057</v>
      </c>
      <c r="K139" t="s">
        <v>1218</v>
      </c>
      <c r="L139" t="s">
        <v>295</v>
      </c>
    </row>
    <row r="140" spans="1:9" ht="12.75">
      <c r="A140" t="s">
        <v>884</v>
      </c>
      <c r="B140" t="s">
        <v>1309</v>
      </c>
      <c r="C140" s="1" t="str">
        <f t="shared" si="2"/>
        <v>14810123</v>
      </c>
      <c r="D140" t="s">
        <v>727</v>
      </c>
      <c r="H140" t="s">
        <v>34</v>
      </c>
      <c r="I140" t="s">
        <v>1310</v>
      </c>
    </row>
    <row r="141" spans="1:9" ht="12.75">
      <c r="A141" t="s">
        <v>884</v>
      </c>
      <c r="B141" t="s">
        <v>286</v>
      </c>
      <c r="C141" s="1" t="str">
        <f t="shared" si="2"/>
        <v>14810124</v>
      </c>
      <c r="D141" t="s">
        <v>984</v>
      </c>
      <c r="F141" t="s">
        <v>978</v>
      </c>
      <c r="H141" t="s">
        <v>287</v>
      </c>
      <c r="I141" t="s">
        <v>1487</v>
      </c>
    </row>
    <row r="142" spans="1:11" ht="12.75">
      <c r="A142" t="s">
        <v>884</v>
      </c>
      <c r="B142" t="s">
        <v>288</v>
      </c>
      <c r="C142" s="1" t="str">
        <f t="shared" si="2"/>
        <v>14810125</v>
      </c>
      <c r="D142" t="s">
        <v>289</v>
      </c>
      <c r="H142" t="s">
        <v>290</v>
      </c>
      <c r="I142" t="s">
        <v>537</v>
      </c>
      <c r="J142" t="s">
        <v>1058</v>
      </c>
      <c r="K142" t="s">
        <v>1218</v>
      </c>
    </row>
    <row r="143" spans="1:9" ht="12.75">
      <c r="A143" t="s">
        <v>884</v>
      </c>
      <c r="B143" t="s">
        <v>291</v>
      </c>
      <c r="C143" s="1" t="str">
        <f t="shared" si="2"/>
        <v>14810126</v>
      </c>
      <c r="D143" t="s">
        <v>276</v>
      </c>
      <c r="G143" t="s">
        <v>893</v>
      </c>
      <c r="H143" t="s">
        <v>292</v>
      </c>
      <c r="I143" t="s">
        <v>293</v>
      </c>
    </row>
    <row r="144" spans="1:11" ht="12.75">
      <c r="A144" t="s">
        <v>884</v>
      </c>
      <c r="B144" t="s">
        <v>296</v>
      </c>
      <c r="C144" s="1" t="str">
        <f t="shared" si="2"/>
        <v>14810307</v>
      </c>
      <c r="D144" t="s">
        <v>927</v>
      </c>
      <c r="G144" t="s">
        <v>893</v>
      </c>
      <c r="H144" t="s">
        <v>297</v>
      </c>
      <c r="I144" t="s">
        <v>534</v>
      </c>
      <c r="J144" t="s">
        <v>1059</v>
      </c>
      <c r="K144" t="s">
        <v>1218</v>
      </c>
    </row>
    <row r="145" spans="1:9" ht="12.75">
      <c r="A145" t="s">
        <v>884</v>
      </c>
      <c r="B145" t="s">
        <v>298</v>
      </c>
      <c r="C145" s="1" t="str">
        <f t="shared" si="2"/>
        <v>14810326</v>
      </c>
      <c r="D145" t="s">
        <v>258</v>
      </c>
      <c r="H145" t="s">
        <v>300</v>
      </c>
      <c r="I145" t="s">
        <v>1455</v>
      </c>
    </row>
    <row r="146" spans="1:11" ht="12.75">
      <c r="A146" t="s">
        <v>884</v>
      </c>
      <c r="B146" t="s">
        <v>298</v>
      </c>
      <c r="C146" s="1" t="str">
        <f t="shared" si="2"/>
        <v>14810326</v>
      </c>
      <c r="D146" t="s">
        <v>928</v>
      </c>
      <c r="G146" t="s">
        <v>893</v>
      </c>
      <c r="H146" t="s">
        <v>299</v>
      </c>
      <c r="I146" t="s">
        <v>1463</v>
      </c>
      <c r="J146" t="s">
        <v>1060</v>
      </c>
      <c r="K146" t="s">
        <v>1218</v>
      </c>
    </row>
    <row r="147" spans="1:11" ht="12.75">
      <c r="A147" t="s">
        <v>884</v>
      </c>
      <c r="B147" t="s">
        <v>301</v>
      </c>
      <c r="C147" s="1" t="str">
        <f t="shared" si="2"/>
        <v>14810329</v>
      </c>
      <c r="D147" t="s">
        <v>929</v>
      </c>
      <c r="G147" t="s">
        <v>893</v>
      </c>
      <c r="H147" t="s">
        <v>260</v>
      </c>
      <c r="I147" t="s">
        <v>259</v>
      </c>
      <c r="J147" t="s">
        <v>1150</v>
      </c>
      <c r="K147" t="s">
        <v>1225</v>
      </c>
    </row>
    <row r="148" spans="1:11" ht="12.75">
      <c r="A148" t="s">
        <v>884</v>
      </c>
      <c r="B148" t="s">
        <v>302</v>
      </c>
      <c r="C148" s="1" t="str">
        <f t="shared" si="2"/>
        <v>14810421</v>
      </c>
      <c r="D148" t="s">
        <v>111</v>
      </c>
      <c r="H148" t="s">
        <v>303</v>
      </c>
      <c r="I148" t="s">
        <v>261</v>
      </c>
      <c r="J148" t="s">
        <v>112</v>
      </c>
      <c r="K148" t="s">
        <v>1218</v>
      </c>
    </row>
    <row r="149" spans="1:12" ht="12.75">
      <c r="A149" t="s">
        <v>884</v>
      </c>
      <c r="B149" t="s">
        <v>304</v>
      </c>
      <c r="C149" s="1" t="str">
        <f t="shared" si="2"/>
        <v>14810423</v>
      </c>
      <c r="D149" t="s">
        <v>305</v>
      </c>
      <c r="H149" t="s">
        <v>262</v>
      </c>
      <c r="I149" t="s">
        <v>157</v>
      </c>
      <c r="J149" t="s">
        <v>1061</v>
      </c>
      <c r="K149" t="s">
        <v>1218</v>
      </c>
      <c r="L149" t="s">
        <v>437</v>
      </c>
    </row>
    <row r="150" spans="1:11" ht="12.75">
      <c r="A150" t="s">
        <v>884</v>
      </c>
      <c r="B150" t="s">
        <v>306</v>
      </c>
      <c r="C150" s="1" t="str">
        <f t="shared" si="2"/>
        <v>14810503</v>
      </c>
      <c r="D150" t="s">
        <v>265</v>
      </c>
      <c r="G150" t="s">
        <v>976</v>
      </c>
      <c r="H150" t="s">
        <v>264</v>
      </c>
      <c r="I150" t="s">
        <v>263</v>
      </c>
      <c r="J150" t="s">
        <v>1062</v>
      </c>
      <c r="K150" t="s">
        <v>1218</v>
      </c>
    </row>
    <row r="151" spans="1:12" ht="12.75">
      <c r="A151" t="s">
        <v>884</v>
      </c>
      <c r="B151" t="s">
        <v>385</v>
      </c>
      <c r="C151" s="1" t="str">
        <f t="shared" si="2"/>
        <v>14810704</v>
      </c>
      <c r="D151" t="s">
        <v>386</v>
      </c>
      <c r="H151" t="s">
        <v>387</v>
      </c>
      <c r="I151" t="s">
        <v>1487</v>
      </c>
      <c r="L151" t="s">
        <v>438</v>
      </c>
    </row>
    <row r="152" spans="1:9" ht="12.75">
      <c r="A152" t="s">
        <v>884</v>
      </c>
      <c r="B152" t="s">
        <v>388</v>
      </c>
      <c r="C152" s="1" t="str">
        <f t="shared" si="2"/>
        <v>14810730</v>
      </c>
      <c r="D152" t="s">
        <v>389</v>
      </c>
      <c r="H152" t="s">
        <v>390</v>
      </c>
      <c r="I152" t="s">
        <v>1487</v>
      </c>
    </row>
    <row r="153" spans="1:12" ht="12.75">
      <c r="A153" t="s">
        <v>884</v>
      </c>
      <c r="B153" t="s">
        <v>417</v>
      </c>
      <c r="C153" s="1" t="str">
        <f t="shared" si="2"/>
        <v>14810910</v>
      </c>
      <c r="D153" t="s">
        <v>418</v>
      </c>
      <c r="H153" t="s">
        <v>419</v>
      </c>
      <c r="I153" t="s">
        <v>266</v>
      </c>
      <c r="J153" t="s">
        <v>1063</v>
      </c>
      <c r="K153" t="s">
        <v>1223</v>
      </c>
      <c r="L153" t="s">
        <v>439</v>
      </c>
    </row>
    <row r="154" spans="1:12" ht="12.75">
      <c r="A154" t="s">
        <v>884</v>
      </c>
      <c r="B154" t="s">
        <v>417</v>
      </c>
      <c r="C154" s="1" t="str">
        <f t="shared" si="2"/>
        <v>14810910</v>
      </c>
      <c r="D154" t="s">
        <v>96</v>
      </c>
      <c r="H154" t="s">
        <v>420</v>
      </c>
      <c r="I154" t="s">
        <v>421</v>
      </c>
      <c r="J154" t="s">
        <v>1063</v>
      </c>
      <c r="K154" t="s">
        <v>1223</v>
      </c>
      <c r="L154" t="s">
        <v>439</v>
      </c>
    </row>
    <row r="155" spans="1:11" ht="12.75">
      <c r="A155" t="s">
        <v>884</v>
      </c>
      <c r="B155" t="s">
        <v>273</v>
      </c>
      <c r="C155" s="1" t="str">
        <f t="shared" si="2"/>
        <v>14811013</v>
      </c>
      <c r="D155" t="s">
        <v>998</v>
      </c>
      <c r="G155" t="s">
        <v>982</v>
      </c>
      <c r="H155" t="s">
        <v>530</v>
      </c>
      <c r="I155" t="s">
        <v>1455</v>
      </c>
      <c r="J155" t="s">
        <v>1054</v>
      </c>
      <c r="K155" t="s">
        <v>1218</v>
      </c>
    </row>
    <row r="156" spans="1:11" ht="12.75">
      <c r="A156" t="s">
        <v>884</v>
      </c>
      <c r="B156" t="s">
        <v>1298</v>
      </c>
      <c r="C156" s="1" t="str">
        <f t="shared" si="2"/>
        <v>14811106</v>
      </c>
      <c r="D156" t="s">
        <v>1304</v>
      </c>
      <c r="H156" t="s">
        <v>1305</v>
      </c>
      <c r="I156" t="s">
        <v>368</v>
      </c>
      <c r="J156" t="s">
        <v>1216</v>
      </c>
      <c r="K156" t="s">
        <v>1225</v>
      </c>
    </row>
    <row r="157" spans="1:11" ht="12.75">
      <c r="A157" t="s">
        <v>884</v>
      </c>
      <c r="B157" t="s">
        <v>1298</v>
      </c>
      <c r="C157" s="1" t="str">
        <f t="shared" si="2"/>
        <v>14811106</v>
      </c>
      <c r="D157" t="s">
        <v>1299</v>
      </c>
      <c r="H157" t="s">
        <v>1300</v>
      </c>
      <c r="I157" t="s">
        <v>363</v>
      </c>
      <c r="J157" t="s">
        <v>1194</v>
      </c>
      <c r="K157" t="s">
        <v>1225</v>
      </c>
    </row>
    <row r="158" spans="1:11" ht="12.75">
      <c r="A158" t="s">
        <v>884</v>
      </c>
      <c r="B158" t="s">
        <v>1306</v>
      </c>
      <c r="C158" s="1" t="str">
        <f t="shared" si="2"/>
        <v>14811114</v>
      </c>
      <c r="D158" t="s">
        <v>680</v>
      </c>
      <c r="H158" t="s">
        <v>221</v>
      </c>
      <c r="I158" t="s">
        <v>33</v>
      </c>
      <c r="J158" t="s">
        <v>1102</v>
      </c>
      <c r="K158" t="s">
        <v>1218</v>
      </c>
    </row>
    <row r="159" spans="1:9" ht="12.75">
      <c r="A159" t="s">
        <v>884</v>
      </c>
      <c r="B159" t="s">
        <v>1307</v>
      </c>
      <c r="C159" s="1" t="str">
        <f t="shared" si="2"/>
        <v>14811119</v>
      </c>
      <c r="D159" t="s">
        <v>1451</v>
      </c>
      <c r="G159" t="s">
        <v>893</v>
      </c>
      <c r="H159" t="s">
        <v>1308</v>
      </c>
      <c r="I159" t="s">
        <v>1284</v>
      </c>
    </row>
    <row r="160" spans="1:11" ht="12.75">
      <c r="A160" t="s">
        <v>884</v>
      </c>
      <c r="B160" t="s">
        <v>274</v>
      </c>
      <c r="C160" s="1" t="str">
        <f t="shared" si="2"/>
        <v>14811125</v>
      </c>
      <c r="D160" t="s">
        <v>926</v>
      </c>
      <c r="G160" t="s">
        <v>893</v>
      </c>
      <c r="H160" t="s">
        <v>275</v>
      </c>
      <c r="I160" t="s">
        <v>293</v>
      </c>
      <c r="J160" t="s">
        <v>1149</v>
      </c>
      <c r="K160" t="s">
        <v>1225</v>
      </c>
    </row>
    <row r="161" spans="1:9" ht="12.75">
      <c r="A161" t="s">
        <v>884</v>
      </c>
      <c r="B161" t="s">
        <v>277</v>
      </c>
      <c r="C161" s="1" t="str">
        <f t="shared" si="2"/>
        <v>14811128</v>
      </c>
      <c r="D161" t="s">
        <v>532</v>
      </c>
      <c r="H161" t="s">
        <v>531</v>
      </c>
      <c r="I161" t="s">
        <v>1487</v>
      </c>
    </row>
    <row r="162" spans="1:11" ht="12.75">
      <c r="A162" t="s">
        <v>884</v>
      </c>
      <c r="B162" t="s">
        <v>278</v>
      </c>
      <c r="C162" s="1" t="str">
        <f t="shared" si="2"/>
        <v>14811203</v>
      </c>
      <c r="D162" t="s">
        <v>999</v>
      </c>
      <c r="G162" t="s">
        <v>982</v>
      </c>
      <c r="H162" t="s">
        <v>279</v>
      </c>
      <c r="I162" t="s">
        <v>1455</v>
      </c>
      <c r="J162" t="s">
        <v>1055</v>
      </c>
      <c r="K162" t="s">
        <v>1218</v>
      </c>
    </row>
    <row r="163" spans="1:11" ht="12.75">
      <c r="A163" t="s">
        <v>884</v>
      </c>
      <c r="B163" t="s">
        <v>280</v>
      </c>
      <c r="C163" s="1" t="str">
        <f t="shared" si="2"/>
        <v>14811205</v>
      </c>
      <c r="D163" t="s">
        <v>533</v>
      </c>
      <c r="H163" t="s">
        <v>281</v>
      </c>
      <c r="I163" t="s">
        <v>1455</v>
      </c>
      <c r="J163" t="s">
        <v>1056</v>
      </c>
      <c r="K163" t="s">
        <v>1218</v>
      </c>
    </row>
    <row r="164" spans="1:9" ht="12.75">
      <c r="A164" t="s">
        <v>884</v>
      </c>
      <c r="B164" t="s">
        <v>282</v>
      </c>
      <c r="C164" s="1" t="str">
        <f t="shared" si="2"/>
        <v>14811219</v>
      </c>
      <c r="D164" t="s">
        <v>536</v>
      </c>
      <c r="H164" t="s">
        <v>535</v>
      </c>
      <c r="I164" t="s">
        <v>534</v>
      </c>
    </row>
    <row r="165" spans="1:11" ht="12.75">
      <c r="A165" t="s">
        <v>884</v>
      </c>
      <c r="B165" t="s">
        <v>430</v>
      </c>
      <c r="C165" s="1" t="str">
        <f t="shared" si="2"/>
        <v>14820231</v>
      </c>
      <c r="D165" t="s">
        <v>1478</v>
      </c>
      <c r="H165" t="s">
        <v>1477</v>
      </c>
      <c r="I165" t="s">
        <v>1476</v>
      </c>
      <c r="J165" t="s">
        <v>710</v>
      </c>
      <c r="K165" t="s">
        <v>1218</v>
      </c>
    </row>
    <row r="166" spans="1:12" ht="12.75">
      <c r="A166" t="s">
        <v>884</v>
      </c>
      <c r="B166" t="s">
        <v>431</v>
      </c>
      <c r="C166" s="1" t="str">
        <f t="shared" si="2"/>
        <v>14820305</v>
      </c>
      <c r="D166" t="s">
        <v>932</v>
      </c>
      <c r="G166" t="s">
        <v>893</v>
      </c>
      <c r="H166" t="s">
        <v>432</v>
      </c>
      <c r="I166" t="s">
        <v>513</v>
      </c>
      <c r="J166" t="s">
        <v>1246</v>
      </c>
      <c r="K166" t="s">
        <v>1245</v>
      </c>
      <c r="L166" t="s">
        <v>441</v>
      </c>
    </row>
    <row r="167" spans="1:12" ht="12.75">
      <c r="A167" t="s">
        <v>884</v>
      </c>
      <c r="B167" t="s">
        <v>593</v>
      </c>
      <c r="C167" s="1" t="str">
        <f t="shared" si="2"/>
        <v>14820320</v>
      </c>
      <c r="D167" t="s">
        <v>1368</v>
      </c>
      <c r="G167" t="s">
        <v>893</v>
      </c>
      <c r="H167" t="s">
        <v>594</v>
      </c>
      <c r="I167" t="s">
        <v>595</v>
      </c>
      <c r="J167" t="s">
        <v>596</v>
      </c>
      <c r="K167" t="s">
        <v>570</v>
      </c>
      <c r="L167" t="s">
        <v>597</v>
      </c>
    </row>
    <row r="168" spans="1:12" ht="12.75">
      <c r="A168" t="s">
        <v>884</v>
      </c>
      <c r="B168" t="s">
        <v>433</v>
      </c>
      <c r="C168" s="1" t="str">
        <f t="shared" si="2"/>
        <v>14820321</v>
      </c>
      <c r="D168" t="s">
        <v>1479</v>
      </c>
      <c r="H168" t="s">
        <v>1481</v>
      </c>
      <c r="I168" t="s">
        <v>434</v>
      </c>
      <c r="J168" t="s">
        <v>710</v>
      </c>
      <c r="K168" t="s">
        <v>1218</v>
      </c>
      <c r="L168" t="s">
        <v>442</v>
      </c>
    </row>
    <row r="169" spans="1:11" ht="12.75">
      <c r="A169" t="s">
        <v>884</v>
      </c>
      <c r="B169" t="s">
        <v>435</v>
      </c>
      <c r="C169" s="1" t="str">
        <f t="shared" si="2"/>
        <v>14820324</v>
      </c>
      <c r="D169" t="s">
        <v>933</v>
      </c>
      <c r="G169" t="s">
        <v>893</v>
      </c>
      <c r="H169" t="s">
        <v>436</v>
      </c>
      <c r="I169" t="s">
        <v>1480</v>
      </c>
      <c r="J169" t="s">
        <v>1065</v>
      </c>
      <c r="K169" t="s">
        <v>1218</v>
      </c>
    </row>
    <row r="170" spans="1:12" ht="12.75">
      <c r="A170" t="s">
        <v>884</v>
      </c>
      <c r="B170" t="s">
        <v>443</v>
      </c>
      <c r="C170" s="1" t="str">
        <f t="shared" si="2"/>
        <v>14820415</v>
      </c>
      <c r="D170" t="s">
        <v>444</v>
      </c>
      <c r="H170" t="s">
        <v>1483</v>
      </c>
      <c r="I170" t="s">
        <v>1482</v>
      </c>
      <c r="L170" t="s">
        <v>477</v>
      </c>
    </row>
    <row r="171" spans="1:11" ht="12.75">
      <c r="A171" t="s">
        <v>884</v>
      </c>
      <c r="B171" t="s">
        <v>445</v>
      </c>
      <c r="C171" s="1" t="str">
        <f t="shared" si="2"/>
        <v>14820509</v>
      </c>
      <c r="D171" t="s">
        <v>934</v>
      </c>
      <c r="G171" t="s">
        <v>893</v>
      </c>
      <c r="H171" t="s">
        <v>810</v>
      </c>
      <c r="I171" t="s">
        <v>809</v>
      </c>
      <c r="J171" t="s">
        <v>1214</v>
      </c>
      <c r="K171" t="s">
        <v>1224</v>
      </c>
    </row>
    <row r="172" spans="1:11" ht="12.75">
      <c r="A172" t="s">
        <v>884</v>
      </c>
      <c r="B172" t="s">
        <v>446</v>
      </c>
      <c r="C172" s="1" t="str">
        <f t="shared" si="2"/>
        <v>14820514</v>
      </c>
      <c r="D172" t="s">
        <v>811</v>
      </c>
      <c r="H172" t="s">
        <v>447</v>
      </c>
      <c r="I172" t="s">
        <v>1455</v>
      </c>
      <c r="J172" t="s">
        <v>1248</v>
      </c>
      <c r="K172" t="s">
        <v>1247</v>
      </c>
    </row>
    <row r="173" spans="1:12" ht="12.75">
      <c r="A173" t="s">
        <v>884</v>
      </c>
      <c r="B173" t="s">
        <v>448</v>
      </c>
      <c r="C173" s="1" t="str">
        <f t="shared" si="2"/>
        <v>14820520</v>
      </c>
      <c r="D173" t="s">
        <v>1000</v>
      </c>
      <c r="G173" t="s">
        <v>982</v>
      </c>
      <c r="H173" t="s">
        <v>812</v>
      </c>
      <c r="I173" t="s">
        <v>1455</v>
      </c>
      <c r="J173" t="s">
        <v>1066</v>
      </c>
      <c r="K173" t="s">
        <v>1249</v>
      </c>
      <c r="L173" t="s">
        <v>478</v>
      </c>
    </row>
    <row r="174" spans="1:11" ht="12.75">
      <c r="A174" t="s">
        <v>884</v>
      </c>
      <c r="B174" t="s">
        <v>449</v>
      </c>
      <c r="C174" s="1" t="str">
        <f t="shared" si="2"/>
        <v>14820618</v>
      </c>
      <c r="D174" t="s">
        <v>899</v>
      </c>
      <c r="G174" t="s">
        <v>893</v>
      </c>
      <c r="H174" t="s">
        <v>450</v>
      </c>
      <c r="I174" t="s">
        <v>813</v>
      </c>
      <c r="J174" t="s">
        <v>710</v>
      </c>
      <c r="K174" t="s">
        <v>1225</v>
      </c>
    </row>
    <row r="175" spans="1:12" ht="12.75">
      <c r="A175" t="s">
        <v>884</v>
      </c>
      <c r="B175" t="s">
        <v>451</v>
      </c>
      <c r="C175" s="1" t="str">
        <f t="shared" si="2"/>
        <v>14820726</v>
      </c>
      <c r="D175" t="s">
        <v>931</v>
      </c>
      <c r="G175" t="s">
        <v>893</v>
      </c>
      <c r="H175" t="s">
        <v>815</v>
      </c>
      <c r="I175" t="s">
        <v>814</v>
      </c>
      <c r="J175" t="s">
        <v>1252</v>
      </c>
      <c r="K175" t="s">
        <v>1250</v>
      </c>
      <c r="L175" t="s">
        <v>479</v>
      </c>
    </row>
    <row r="176" spans="1:9" ht="12.75">
      <c r="A176" t="s">
        <v>884</v>
      </c>
      <c r="B176" t="s">
        <v>452</v>
      </c>
      <c r="C176" s="1" t="str">
        <f t="shared" si="2"/>
        <v>14820823</v>
      </c>
      <c r="D176" t="s">
        <v>816</v>
      </c>
      <c r="H176" t="s">
        <v>453</v>
      </c>
      <c r="I176" t="s">
        <v>1487</v>
      </c>
    </row>
    <row r="177" spans="1:11" ht="12.75">
      <c r="A177" t="s">
        <v>884</v>
      </c>
      <c r="B177" t="s">
        <v>454</v>
      </c>
      <c r="C177" s="1" t="str">
        <f t="shared" si="2"/>
        <v>14820828</v>
      </c>
      <c r="D177" t="s">
        <v>57</v>
      </c>
      <c r="H177" t="s">
        <v>455</v>
      </c>
      <c r="I177" t="s">
        <v>174</v>
      </c>
      <c r="J177" t="s">
        <v>1253</v>
      </c>
      <c r="K177" t="s">
        <v>1251</v>
      </c>
    </row>
    <row r="178" spans="1:11" ht="12.75">
      <c r="A178" t="s">
        <v>884</v>
      </c>
      <c r="B178" t="s">
        <v>456</v>
      </c>
      <c r="C178" s="1" t="str">
        <f t="shared" si="2"/>
        <v>14820908</v>
      </c>
      <c r="D178" t="s">
        <v>935</v>
      </c>
      <c r="G178" t="s">
        <v>893</v>
      </c>
      <c r="H178" t="s">
        <v>457</v>
      </c>
      <c r="I178" t="s">
        <v>1487</v>
      </c>
      <c r="J178" t="s">
        <v>1067</v>
      </c>
      <c r="K178" t="s">
        <v>1218</v>
      </c>
    </row>
    <row r="179" spans="1:11" ht="12.75">
      <c r="A179" t="s">
        <v>884</v>
      </c>
      <c r="B179" t="s">
        <v>460</v>
      </c>
      <c r="C179" s="1" t="str">
        <f t="shared" si="2"/>
        <v>14820920</v>
      </c>
      <c r="D179" t="s">
        <v>936</v>
      </c>
      <c r="G179" t="s">
        <v>893</v>
      </c>
      <c r="H179" t="s">
        <v>461</v>
      </c>
      <c r="I179" t="s">
        <v>1455</v>
      </c>
      <c r="J179" t="s">
        <v>1154</v>
      </c>
      <c r="K179" t="s">
        <v>1225</v>
      </c>
    </row>
    <row r="180" spans="1:11" ht="12.75">
      <c r="A180" t="s">
        <v>884</v>
      </c>
      <c r="B180" t="s">
        <v>460</v>
      </c>
      <c r="C180" s="1" t="str">
        <f t="shared" si="2"/>
        <v>14820920</v>
      </c>
      <c r="D180" t="s">
        <v>928</v>
      </c>
      <c r="G180" t="s">
        <v>893</v>
      </c>
      <c r="H180" t="s">
        <v>462</v>
      </c>
      <c r="I180" t="s">
        <v>1463</v>
      </c>
      <c r="J180" t="s">
        <v>1069</v>
      </c>
      <c r="K180" t="s">
        <v>1218</v>
      </c>
    </row>
    <row r="181" spans="1:11" ht="12.75">
      <c r="A181" t="s">
        <v>884</v>
      </c>
      <c r="B181" t="s">
        <v>458</v>
      </c>
      <c r="C181" s="1" t="str">
        <f t="shared" si="2"/>
        <v>14821007</v>
      </c>
      <c r="D181" t="s">
        <v>224</v>
      </c>
      <c r="H181" t="s">
        <v>459</v>
      </c>
      <c r="I181" t="s">
        <v>773</v>
      </c>
      <c r="J181" t="s">
        <v>1068</v>
      </c>
      <c r="K181" t="s">
        <v>1218</v>
      </c>
    </row>
    <row r="182" spans="1:11" ht="12.75">
      <c r="A182" t="s">
        <v>884</v>
      </c>
      <c r="B182" t="s">
        <v>422</v>
      </c>
      <c r="C182" s="1" t="str">
        <f t="shared" si="2"/>
        <v>14821021</v>
      </c>
      <c r="D182" t="s">
        <v>423</v>
      </c>
      <c r="H182" t="s">
        <v>424</v>
      </c>
      <c r="I182" t="s">
        <v>519</v>
      </c>
      <c r="J182" t="s">
        <v>1151</v>
      </c>
      <c r="K182" t="s">
        <v>1225</v>
      </c>
    </row>
    <row r="183" spans="1:12" ht="12.75">
      <c r="A183" t="s">
        <v>884</v>
      </c>
      <c r="B183" t="s">
        <v>425</v>
      </c>
      <c r="C183" s="1" t="str">
        <f t="shared" si="2"/>
        <v>14821030</v>
      </c>
      <c r="D183" t="s">
        <v>931</v>
      </c>
      <c r="G183" t="s">
        <v>893</v>
      </c>
      <c r="H183" t="s">
        <v>426</v>
      </c>
      <c r="I183" t="s">
        <v>269</v>
      </c>
      <c r="J183" t="s">
        <v>1244</v>
      </c>
      <c r="K183" t="s">
        <v>1243</v>
      </c>
      <c r="L183" t="s">
        <v>440</v>
      </c>
    </row>
    <row r="184" spans="1:11" ht="12.75">
      <c r="A184" t="s">
        <v>884</v>
      </c>
      <c r="B184" t="s">
        <v>425</v>
      </c>
      <c r="C184" s="1" t="str">
        <f t="shared" si="2"/>
        <v>14821030</v>
      </c>
      <c r="D184" t="s">
        <v>930</v>
      </c>
      <c r="G184" t="s">
        <v>893</v>
      </c>
      <c r="H184" t="s">
        <v>268</v>
      </c>
      <c r="I184" t="s">
        <v>267</v>
      </c>
      <c r="J184" t="s">
        <v>1152</v>
      </c>
      <c r="K184" t="s">
        <v>1225</v>
      </c>
    </row>
    <row r="185" spans="1:11" ht="12.75">
      <c r="A185" t="s">
        <v>884</v>
      </c>
      <c r="B185" t="s">
        <v>427</v>
      </c>
      <c r="C185" s="1" t="str">
        <f t="shared" si="2"/>
        <v>14821117</v>
      </c>
      <c r="D185" t="s">
        <v>153</v>
      </c>
      <c r="H185" t="s">
        <v>270</v>
      </c>
      <c r="I185" t="s">
        <v>1455</v>
      </c>
      <c r="J185" t="s">
        <v>1153</v>
      </c>
      <c r="K185" t="s">
        <v>1225</v>
      </c>
    </row>
    <row r="186" spans="1:11" ht="12.75">
      <c r="A186" t="s">
        <v>884</v>
      </c>
      <c r="B186" t="s">
        <v>428</v>
      </c>
      <c r="C186" s="1" t="str">
        <f t="shared" si="2"/>
        <v>14821230</v>
      </c>
      <c r="D186" t="s">
        <v>429</v>
      </c>
      <c r="H186" t="s">
        <v>272</v>
      </c>
      <c r="I186" t="s">
        <v>271</v>
      </c>
      <c r="J186" t="s">
        <v>1064</v>
      </c>
      <c r="K186" t="s">
        <v>1218</v>
      </c>
    </row>
    <row r="187" spans="1:9" ht="12.75">
      <c r="A187" t="s">
        <v>884</v>
      </c>
      <c r="B187" t="s">
        <v>465</v>
      </c>
      <c r="C187" s="1" t="str">
        <f t="shared" si="2"/>
        <v>14830502</v>
      </c>
      <c r="D187" t="s">
        <v>96</v>
      </c>
      <c r="H187" t="s">
        <v>466</v>
      </c>
      <c r="I187" t="s">
        <v>467</v>
      </c>
    </row>
    <row r="188" spans="1:9" ht="12.75">
      <c r="A188" t="s">
        <v>884</v>
      </c>
      <c r="B188" t="s">
        <v>471</v>
      </c>
      <c r="C188" s="1" t="str">
        <f t="shared" si="2"/>
        <v>14830601</v>
      </c>
      <c r="D188" t="s">
        <v>985</v>
      </c>
      <c r="G188" t="s">
        <v>982</v>
      </c>
      <c r="H188" t="s">
        <v>818</v>
      </c>
      <c r="I188" t="s">
        <v>1455</v>
      </c>
    </row>
    <row r="189" spans="1:12" ht="12.75">
      <c r="A189" t="s">
        <v>884</v>
      </c>
      <c r="B189" t="s">
        <v>468</v>
      </c>
      <c r="C189" s="1" t="str">
        <f t="shared" si="2"/>
        <v>14830603</v>
      </c>
      <c r="D189" t="s">
        <v>972</v>
      </c>
      <c r="E189" t="s">
        <v>971</v>
      </c>
      <c r="H189" t="s">
        <v>469</v>
      </c>
      <c r="I189" t="s">
        <v>470</v>
      </c>
      <c r="J189" t="s">
        <v>1255</v>
      </c>
      <c r="K189" t="s">
        <v>1254</v>
      </c>
      <c r="L189" t="s">
        <v>480</v>
      </c>
    </row>
    <row r="190" spans="1:11" ht="12.75">
      <c r="A190" t="s">
        <v>884</v>
      </c>
      <c r="B190" t="s">
        <v>472</v>
      </c>
      <c r="C190" s="1" t="str">
        <f t="shared" si="2"/>
        <v>14830619</v>
      </c>
      <c r="D190" t="s">
        <v>473</v>
      </c>
      <c r="H190" t="s">
        <v>474</v>
      </c>
      <c r="I190" t="s">
        <v>475</v>
      </c>
      <c r="J190" t="s">
        <v>1257</v>
      </c>
      <c r="K190" t="s">
        <v>1256</v>
      </c>
    </row>
    <row r="191" spans="1:12" ht="12.75">
      <c r="A191" t="s">
        <v>884</v>
      </c>
      <c r="B191" t="s">
        <v>476</v>
      </c>
      <c r="C191" s="1" t="str">
        <f t="shared" si="2"/>
        <v>14830811</v>
      </c>
      <c r="D191" t="s">
        <v>190</v>
      </c>
      <c r="H191" t="s">
        <v>820</v>
      </c>
      <c r="I191" t="s">
        <v>819</v>
      </c>
      <c r="J191" t="s">
        <v>1155</v>
      </c>
      <c r="K191" t="s">
        <v>1225</v>
      </c>
      <c r="L191" t="s">
        <v>335</v>
      </c>
    </row>
    <row r="192" spans="1:11" ht="12.75">
      <c r="A192" t="s">
        <v>884</v>
      </c>
      <c r="B192" t="s">
        <v>463</v>
      </c>
      <c r="C192" s="1" t="str">
        <f t="shared" si="2"/>
        <v>14831114</v>
      </c>
      <c r="D192" t="s">
        <v>937</v>
      </c>
      <c r="G192" t="s">
        <v>893</v>
      </c>
      <c r="H192" t="s">
        <v>464</v>
      </c>
      <c r="I192" t="s">
        <v>817</v>
      </c>
      <c r="J192" t="s">
        <v>710</v>
      </c>
      <c r="K192" t="s">
        <v>1225</v>
      </c>
    </row>
    <row r="193" spans="1:12" ht="12.75">
      <c r="A193" t="s">
        <v>884</v>
      </c>
      <c r="B193" t="s">
        <v>1311</v>
      </c>
      <c r="C193" s="1" t="str">
        <f t="shared" si="2"/>
        <v>14840122</v>
      </c>
      <c r="D193" t="s">
        <v>957</v>
      </c>
      <c r="G193" t="s">
        <v>893</v>
      </c>
      <c r="H193" t="s">
        <v>1312</v>
      </c>
      <c r="I193" t="s">
        <v>35</v>
      </c>
      <c r="J193" t="s">
        <v>1195</v>
      </c>
      <c r="K193" t="s">
        <v>1225</v>
      </c>
      <c r="L193" t="s">
        <v>1348</v>
      </c>
    </row>
    <row r="194" spans="1:11" ht="12.75">
      <c r="A194" t="s">
        <v>884</v>
      </c>
      <c r="B194" t="s">
        <v>1313</v>
      </c>
      <c r="C194" s="1" t="str">
        <f aca="true" t="shared" si="3" ref="C194:C257">LEFT(B194,4)&amp;TEXT((FIND(MID(B194,6,3),"AprMayJunJulAugSepOctNovDecJanFebMar")+2)/3,"00")&amp;TEXT(VALUE(RIGHT(B194,2)),"00")</f>
        <v>14840125</v>
      </c>
      <c r="D194" t="s">
        <v>958</v>
      </c>
      <c r="G194" t="s">
        <v>893</v>
      </c>
      <c r="H194" t="s">
        <v>54</v>
      </c>
      <c r="I194" t="s">
        <v>36</v>
      </c>
      <c r="J194" t="s">
        <v>1196</v>
      </c>
      <c r="K194" t="s">
        <v>1225</v>
      </c>
    </row>
    <row r="195" spans="1:9" ht="12.75">
      <c r="A195" t="s">
        <v>884</v>
      </c>
      <c r="B195" t="s">
        <v>1314</v>
      </c>
      <c r="C195" s="1" t="str">
        <f t="shared" si="3"/>
        <v>14840218</v>
      </c>
      <c r="D195" t="s">
        <v>1315</v>
      </c>
      <c r="H195" t="s">
        <v>1316</v>
      </c>
      <c r="I195" t="s">
        <v>1317</v>
      </c>
    </row>
    <row r="196" spans="1:9" ht="12.75">
      <c r="A196" t="s">
        <v>884</v>
      </c>
      <c r="B196" t="s">
        <v>490</v>
      </c>
      <c r="C196" s="1" t="str">
        <f t="shared" si="3"/>
        <v>14840318</v>
      </c>
      <c r="D196" t="s">
        <v>623</v>
      </c>
      <c r="H196" t="s">
        <v>491</v>
      </c>
      <c r="I196" t="s">
        <v>622</v>
      </c>
    </row>
    <row r="197" spans="1:11" ht="12.75">
      <c r="A197" t="s">
        <v>884</v>
      </c>
      <c r="B197" t="s">
        <v>492</v>
      </c>
      <c r="C197" s="1" t="str">
        <f t="shared" si="3"/>
        <v>14840401</v>
      </c>
      <c r="D197" t="s">
        <v>938</v>
      </c>
      <c r="G197" t="s">
        <v>893</v>
      </c>
      <c r="H197" t="s">
        <v>493</v>
      </c>
      <c r="I197" t="s">
        <v>1284</v>
      </c>
      <c r="J197" t="s">
        <v>1070</v>
      </c>
      <c r="K197" t="s">
        <v>1218</v>
      </c>
    </row>
    <row r="198" spans="1:11" ht="12.75">
      <c r="A198" t="s">
        <v>884</v>
      </c>
      <c r="B198" t="s">
        <v>494</v>
      </c>
      <c r="C198" s="1" t="str">
        <f t="shared" si="3"/>
        <v>14840414</v>
      </c>
      <c r="D198" t="s">
        <v>624</v>
      </c>
      <c r="H198" t="s">
        <v>495</v>
      </c>
      <c r="I198" t="s">
        <v>496</v>
      </c>
      <c r="J198" t="s">
        <v>1157</v>
      </c>
      <c r="K198" t="s">
        <v>1225</v>
      </c>
    </row>
    <row r="199" spans="1:11" ht="12.75">
      <c r="A199" t="s">
        <v>884</v>
      </c>
      <c r="B199" t="s">
        <v>497</v>
      </c>
      <c r="C199" s="1" t="str">
        <f t="shared" si="3"/>
        <v>14840507</v>
      </c>
      <c r="D199" t="s">
        <v>899</v>
      </c>
      <c r="G199" t="s">
        <v>893</v>
      </c>
      <c r="H199" t="s">
        <v>625</v>
      </c>
      <c r="I199" t="s">
        <v>813</v>
      </c>
      <c r="J199" t="s">
        <v>1158</v>
      </c>
      <c r="K199" t="s">
        <v>1225</v>
      </c>
    </row>
    <row r="200" spans="1:12" ht="12.75">
      <c r="A200" t="s">
        <v>884</v>
      </c>
      <c r="B200" t="s">
        <v>498</v>
      </c>
      <c r="C200" s="1" t="str">
        <f t="shared" si="3"/>
        <v>14840618</v>
      </c>
      <c r="D200" t="s">
        <v>973</v>
      </c>
      <c r="E200" t="s">
        <v>888</v>
      </c>
      <c r="G200" t="s">
        <v>976</v>
      </c>
      <c r="H200" t="s">
        <v>627</v>
      </c>
      <c r="I200" t="s">
        <v>626</v>
      </c>
      <c r="J200" t="s">
        <v>1159</v>
      </c>
      <c r="K200" t="s">
        <v>1225</v>
      </c>
      <c r="L200" t="s">
        <v>635</v>
      </c>
    </row>
    <row r="201" spans="1:12" ht="12.75">
      <c r="A201" t="s">
        <v>884</v>
      </c>
      <c r="B201" t="s">
        <v>1318</v>
      </c>
      <c r="C201" s="1" t="str">
        <f t="shared" si="3"/>
        <v>14840701</v>
      </c>
      <c r="D201" t="s">
        <v>38</v>
      </c>
      <c r="G201" t="s">
        <v>976</v>
      </c>
      <c r="H201" t="s">
        <v>1319</v>
      </c>
      <c r="I201" t="s">
        <v>37</v>
      </c>
      <c r="J201" t="s">
        <v>1271</v>
      </c>
      <c r="K201" t="s">
        <v>1270</v>
      </c>
      <c r="L201" t="s">
        <v>1349</v>
      </c>
    </row>
    <row r="202" spans="1:11" ht="12.75">
      <c r="A202" t="s">
        <v>884</v>
      </c>
      <c r="B202" t="s">
        <v>1320</v>
      </c>
      <c r="C202" s="1" t="str">
        <f t="shared" si="3"/>
        <v>14840817</v>
      </c>
      <c r="D202" t="s">
        <v>923</v>
      </c>
      <c r="G202" t="s">
        <v>893</v>
      </c>
      <c r="H202" t="s">
        <v>1321</v>
      </c>
      <c r="I202" t="s">
        <v>817</v>
      </c>
      <c r="J202" t="s">
        <v>1273</v>
      </c>
      <c r="K202" t="s">
        <v>1272</v>
      </c>
    </row>
    <row r="203" spans="1:11" ht="12.75">
      <c r="A203" t="s">
        <v>884</v>
      </c>
      <c r="B203" t="s">
        <v>1322</v>
      </c>
      <c r="C203" s="1" t="str">
        <f t="shared" si="3"/>
        <v>14840824</v>
      </c>
      <c r="D203" t="s">
        <v>959</v>
      </c>
      <c r="G203" t="s">
        <v>893</v>
      </c>
      <c r="H203" t="s">
        <v>1323</v>
      </c>
      <c r="I203" t="s">
        <v>1384</v>
      </c>
      <c r="J203" t="s">
        <v>1197</v>
      </c>
      <c r="K203" t="s">
        <v>1225</v>
      </c>
    </row>
    <row r="204" spans="1:12" ht="12.75">
      <c r="A204" t="s">
        <v>884</v>
      </c>
      <c r="B204" t="s">
        <v>1324</v>
      </c>
      <c r="C204" s="1" t="str">
        <f t="shared" si="3"/>
        <v>14840904</v>
      </c>
      <c r="D204" t="s">
        <v>40</v>
      </c>
      <c r="G204" t="s">
        <v>976</v>
      </c>
      <c r="H204" t="s">
        <v>1325</v>
      </c>
      <c r="I204" t="s">
        <v>39</v>
      </c>
      <c r="J204" t="s">
        <v>1217</v>
      </c>
      <c r="K204" t="s">
        <v>1224</v>
      </c>
      <c r="L204" t="s">
        <v>1350</v>
      </c>
    </row>
    <row r="205" spans="1:11" ht="12.75">
      <c r="A205" t="s">
        <v>884</v>
      </c>
      <c r="B205" t="s">
        <v>1326</v>
      </c>
      <c r="C205" s="1" t="str">
        <f t="shared" si="3"/>
        <v>14840914</v>
      </c>
      <c r="D205" t="s">
        <v>960</v>
      </c>
      <c r="G205" t="s">
        <v>893</v>
      </c>
      <c r="H205" t="s">
        <v>1327</v>
      </c>
      <c r="I205" t="s">
        <v>817</v>
      </c>
      <c r="J205" t="s">
        <v>1198</v>
      </c>
      <c r="K205" t="s">
        <v>1225</v>
      </c>
    </row>
    <row r="206" spans="1:11" ht="12.75">
      <c r="A206" t="s">
        <v>884</v>
      </c>
      <c r="B206" t="s">
        <v>1328</v>
      </c>
      <c r="C206" s="1" t="str">
        <f t="shared" si="3"/>
        <v>14840920</v>
      </c>
      <c r="D206" t="s">
        <v>284</v>
      </c>
      <c r="H206" t="s">
        <v>1329</v>
      </c>
      <c r="I206" t="s">
        <v>41</v>
      </c>
      <c r="J206" t="s">
        <v>1275</v>
      </c>
      <c r="K206" t="s">
        <v>1274</v>
      </c>
    </row>
    <row r="207" spans="1:11" ht="12.75">
      <c r="A207" t="s">
        <v>884</v>
      </c>
      <c r="B207" t="s">
        <v>481</v>
      </c>
      <c r="C207" s="1" t="str">
        <f t="shared" si="3"/>
        <v>14841030</v>
      </c>
      <c r="D207" t="s">
        <v>936</v>
      </c>
      <c r="G207" t="s">
        <v>893</v>
      </c>
      <c r="H207" t="s">
        <v>482</v>
      </c>
      <c r="I207" t="s">
        <v>1455</v>
      </c>
      <c r="J207" t="s">
        <v>485</v>
      </c>
      <c r="K207" t="s">
        <v>1258</v>
      </c>
    </row>
    <row r="208" spans="1:9" ht="12.75">
      <c r="A208" t="s">
        <v>884</v>
      </c>
      <c r="B208" t="s">
        <v>483</v>
      </c>
      <c r="C208" s="1" t="str">
        <f t="shared" si="3"/>
        <v>14841109</v>
      </c>
      <c r="D208" t="s">
        <v>484</v>
      </c>
      <c r="H208" t="s">
        <v>485</v>
      </c>
      <c r="I208" t="s">
        <v>486</v>
      </c>
    </row>
    <row r="209" spans="1:11" ht="12.75">
      <c r="A209" t="s">
        <v>884</v>
      </c>
      <c r="B209" t="s">
        <v>487</v>
      </c>
      <c r="C209" s="1" t="str">
        <f t="shared" si="3"/>
        <v>14841210</v>
      </c>
      <c r="D209" t="s">
        <v>488</v>
      </c>
      <c r="H209" t="s">
        <v>489</v>
      </c>
      <c r="I209" t="s">
        <v>821</v>
      </c>
      <c r="J209" t="s">
        <v>1156</v>
      </c>
      <c r="K209" t="s">
        <v>1225</v>
      </c>
    </row>
    <row r="210" spans="1:12" ht="12.75">
      <c r="A210" t="s">
        <v>884</v>
      </c>
      <c r="B210" t="s">
        <v>501</v>
      </c>
      <c r="C210" s="1" t="str">
        <f t="shared" si="3"/>
        <v>14850130</v>
      </c>
      <c r="D210" t="s">
        <v>168</v>
      </c>
      <c r="H210" t="s">
        <v>628</v>
      </c>
      <c r="I210" t="s">
        <v>502</v>
      </c>
      <c r="J210" t="s">
        <v>1072</v>
      </c>
      <c r="K210" t="s">
        <v>1218</v>
      </c>
      <c r="L210" t="s">
        <v>518</v>
      </c>
    </row>
    <row r="211" spans="1:12" ht="12.75">
      <c r="A211" t="s">
        <v>884</v>
      </c>
      <c r="B211" t="s">
        <v>1334</v>
      </c>
      <c r="C211" s="1" t="str">
        <f t="shared" si="3"/>
        <v>14850212</v>
      </c>
      <c r="D211" t="s">
        <v>1335</v>
      </c>
      <c r="H211" t="s">
        <v>1336</v>
      </c>
      <c r="I211" t="s">
        <v>1337</v>
      </c>
      <c r="J211" t="s">
        <v>1200</v>
      </c>
      <c r="K211" t="s">
        <v>1225</v>
      </c>
      <c r="L211" t="s">
        <v>1351</v>
      </c>
    </row>
    <row r="212" spans="1:11" ht="12.75">
      <c r="A212" t="s">
        <v>884</v>
      </c>
      <c r="B212" t="s">
        <v>503</v>
      </c>
      <c r="C212" s="1" t="str">
        <f t="shared" si="3"/>
        <v>14850411</v>
      </c>
      <c r="D212" t="s">
        <v>939</v>
      </c>
      <c r="G212" t="s">
        <v>893</v>
      </c>
      <c r="H212" t="s">
        <v>630</v>
      </c>
      <c r="I212" t="s">
        <v>629</v>
      </c>
      <c r="J212" t="s">
        <v>1160</v>
      </c>
      <c r="K212" t="s">
        <v>1225</v>
      </c>
    </row>
    <row r="213" spans="1:9" ht="12.75">
      <c r="A213" t="s">
        <v>884</v>
      </c>
      <c r="B213" t="s">
        <v>1338</v>
      </c>
      <c r="C213" s="1" t="str">
        <f t="shared" si="3"/>
        <v>14850525</v>
      </c>
      <c r="D213" t="s">
        <v>961</v>
      </c>
      <c r="G213" t="s">
        <v>893</v>
      </c>
      <c r="H213" t="s">
        <v>1339</v>
      </c>
      <c r="I213" t="s">
        <v>42</v>
      </c>
    </row>
    <row r="214" spans="1:11" ht="12.75">
      <c r="A214" t="s">
        <v>884</v>
      </c>
      <c r="B214" t="s">
        <v>1340</v>
      </c>
      <c r="C214" s="1" t="str">
        <f t="shared" si="3"/>
        <v>14850605</v>
      </c>
      <c r="D214" t="s">
        <v>1341</v>
      </c>
      <c r="H214" t="s">
        <v>1342</v>
      </c>
      <c r="I214" t="s">
        <v>1463</v>
      </c>
      <c r="J214" t="s">
        <v>1201</v>
      </c>
      <c r="K214" t="s">
        <v>1225</v>
      </c>
    </row>
    <row r="215" spans="1:12" ht="12.75">
      <c r="A215" t="s">
        <v>884</v>
      </c>
      <c r="B215" t="s">
        <v>504</v>
      </c>
      <c r="C215" s="1" t="str">
        <f t="shared" si="3"/>
        <v>14850616</v>
      </c>
      <c r="D215" t="s">
        <v>1001</v>
      </c>
      <c r="G215" t="s">
        <v>982</v>
      </c>
      <c r="H215" t="s">
        <v>631</v>
      </c>
      <c r="I215" t="s">
        <v>1455</v>
      </c>
      <c r="J215" t="s">
        <v>1259</v>
      </c>
      <c r="K215" t="s">
        <v>1236</v>
      </c>
      <c r="L215" t="s">
        <v>538</v>
      </c>
    </row>
    <row r="216" spans="1:11" ht="12.75">
      <c r="A216" t="s">
        <v>884</v>
      </c>
      <c r="B216" t="s">
        <v>1343</v>
      </c>
      <c r="C216" s="1" t="str">
        <f t="shared" si="3"/>
        <v>14850705</v>
      </c>
      <c r="D216" t="s">
        <v>1344</v>
      </c>
      <c r="H216" t="s">
        <v>1345</v>
      </c>
      <c r="I216" t="s">
        <v>43</v>
      </c>
      <c r="J216" t="s">
        <v>1202</v>
      </c>
      <c r="K216" t="s">
        <v>1225</v>
      </c>
    </row>
    <row r="217" spans="1:12" ht="12.75">
      <c r="A217" t="s">
        <v>884</v>
      </c>
      <c r="B217" t="s">
        <v>1346</v>
      </c>
      <c r="C217" s="1" t="str">
        <f t="shared" si="3"/>
        <v>14850711</v>
      </c>
      <c r="D217" t="s">
        <v>962</v>
      </c>
      <c r="G217" t="s">
        <v>893</v>
      </c>
      <c r="H217" t="s">
        <v>1347</v>
      </c>
      <c r="I217" t="s">
        <v>1284</v>
      </c>
      <c r="J217" t="s">
        <v>1103</v>
      </c>
      <c r="K217" t="s">
        <v>1218</v>
      </c>
      <c r="L217" t="s">
        <v>1352</v>
      </c>
    </row>
    <row r="218" spans="1:11" ht="12.75">
      <c r="A218" t="s">
        <v>884</v>
      </c>
      <c r="B218" t="s">
        <v>1353</v>
      </c>
      <c r="C218" s="1" t="str">
        <f t="shared" si="3"/>
        <v>14850718</v>
      </c>
      <c r="D218" t="s">
        <v>925</v>
      </c>
      <c r="G218" t="s">
        <v>893</v>
      </c>
      <c r="H218" t="s">
        <v>1354</v>
      </c>
      <c r="I218" t="s">
        <v>83</v>
      </c>
      <c r="J218" t="s">
        <v>1203</v>
      </c>
      <c r="K218" t="s">
        <v>1225</v>
      </c>
    </row>
    <row r="219" spans="1:11" ht="12.75">
      <c r="A219" t="s">
        <v>884</v>
      </c>
      <c r="B219" t="s">
        <v>1355</v>
      </c>
      <c r="C219" s="1" t="str">
        <f t="shared" si="3"/>
        <v>14850804</v>
      </c>
      <c r="D219" t="s">
        <v>132</v>
      </c>
      <c r="H219" t="s">
        <v>1356</v>
      </c>
      <c r="I219" t="s">
        <v>1357</v>
      </c>
      <c r="J219" t="s">
        <v>1358</v>
      </c>
      <c r="K219" t="s">
        <v>1218</v>
      </c>
    </row>
    <row r="220" spans="1:12" ht="12.75">
      <c r="A220" t="s">
        <v>884</v>
      </c>
      <c r="B220" t="s">
        <v>505</v>
      </c>
      <c r="C220" s="1" t="str">
        <f t="shared" si="3"/>
        <v>14850811</v>
      </c>
      <c r="D220" t="s">
        <v>975</v>
      </c>
      <c r="E220" t="s">
        <v>974</v>
      </c>
      <c r="H220" t="s">
        <v>506</v>
      </c>
      <c r="I220" t="s">
        <v>1455</v>
      </c>
      <c r="J220" t="s">
        <v>485</v>
      </c>
      <c r="K220" t="s">
        <v>1224</v>
      </c>
      <c r="L220" t="s">
        <v>539</v>
      </c>
    </row>
    <row r="221" spans="1:11" ht="12.75">
      <c r="A221" t="s">
        <v>884</v>
      </c>
      <c r="B221" t="s">
        <v>1359</v>
      </c>
      <c r="C221" s="1" t="str">
        <f t="shared" si="3"/>
        <v>14850818</v>
      </c>
      <c r="D221" t="s">
        <v>963</v>
      </c>
      <c r="G221" t="s">
        <v>893</v>
      </c>
      <c r="H221" t="s">
        <v>1360</v>
      </c>
      <c r="I221" t="s">
        <v>1284</v>
      </c>
      <c r="J221" t="s">
        <v>1104</v>
      </c>
      <c r="K221" t="s">
        <v>1218</v>
      </c>
    </row>
    <row r="222" spans="1:12" ht="12.75">
      <c r="A222" t="s">
        <v>884</v>
      </c>
      <c r="B222" t="s">
        <v>887</v>
      </c>
      <c r="C222" s="1" t="str">
        <f t="shared" si="3"/>
        <v>14850827</v>
      </c>
      <c r="D222" t="s">
        <v>168</v>
      </c>
      <c r="E222" t="s">
        <v>886</v>
      </c>
      <c r="H222" t="s">
        <v>633</v>
      </c>
      <c r="I222" t="s">
        <v>632</v>
      </c>
      <c r="L222" t="s">
        <v>540</v>
      </c>
    </row>
    <row r="223" spans="1:11" ht="12.75">
      <c r="A223" t="s">
        <v>884</v>
      </c>
      <c r="B223" t="s">
        <v>1361</v>
      </c>
      <c r="C223" s="1" t="str">
        <f t="shared" si="3"/>
        <v>14850902</v>
      </c>
      <c r="D223" t="s">
        <v>860</v>
      </c>
      <c r="G223" t="s">
        <v>976</v>
      </c>
      <c r="H223" t="s">
        <v>1362</v>
      </c>
      <c r="I223" t="s">
        <v>859</v>
      </c>
      <c r="J223" t="s">
        <v>1363</v>
      </c>
      <c r="K223" t="s">
        <v>1218</v>
      </c>
    </row>
    <row r="224" spans="1:11" ht="12.75">
      <c r="A224" t="s">
        <v>884</v>
      </c>
      <c r="B224" t="s">
        <v>1361</v>
      </c>
      <c r="C224" s="1" t="str">
        <f t="shared" si="3"/>
        <v>14850902</v>
      </c>
      <c r="D224" t="s">
        <v>901</v>
      </c>
      <c r="G224" t="s">
        <v>893</v>
      </c>
      <c r="H224" t="s">
        <v>1363</v>
      </c>
      <c r="I224" t="s">
        <v>83</v>
      </c>
      <c r="J224" t="s">
        <v>1362</v>
      </c>
      <c r="K224" t="s">
        <v>1218</v>
      </c>
    </row>
    <row r="225" spans="1:11" ht="12.75">
      <c r="A225" t="s">
        <v>884</v>
      </c>
      <c r="B225" t="s">
        <v>507</v>
      </c>
      <c r="C225" s="1" t="str">
        <f t="shared" si="3"/>
        <v>14850916</v>
      </c>
      <c r="D225" t="s">
        <v>985</v>
      </c>
      <c r="G225" t="s">
        <v>982</v>
      </c>
      <c r="H225" t="s">
        <v>508</v>
      </c>
      <c r="I225" t="s">
        <v>1455</v>
      </c>
      <c r="J225" t="s">
        <v>1156</v>
      </c>
      <c r="K225" t="s">
        <v>1225</v>
      </c>
    </row>
    <row r="226" spans="1:11" ht="12.75">
      <c r="A226" t="s">
        <v>884</v>
      </c>
      <c r="B226" t="s">
        <v>499</v>
      </c>
      <c r="C226" s="1" t="str">
        <f t="shared" si="3"/>
        <v>14851201</v>
      </c>
      <c r="D226" t="s">
        <v>1009</v>
      </c>
      <c r="F226" t="s">
        <v>977</v>
      </c>
      <c r="H226" t="s">
        <v>500</v>
      </c>
      <c r="I226" t="s">
        <v>1455</v>
      </c>
      <c r="J226" t="s">
        <v>1071</v>
      </c>
      <c r="K226" t="s">
        <v>1218</v>
      </c>
    </row>
    <row r="227" spans="1:11" ht="12.75">
      <c r="A227" t="s">
        <v>884</v>
      </c>
      <c r="B227" t="s">
        <v>1330</v>
      </c>
      <c r="C227" s="1" t="str">
        <f t="shared" si="3"/>
        <v>14851220</v>
      </c>
      <c r="D227" t="s">
        <v>1331</v>
      </c>
      <c r="H227" t="s">
        <v>1332</v>
      </c>
      <c r="I227" t="s">
        <v>1333</v>
      </c>
      <c r="J227" t="s">
        <v>1199</v>
      </c>
      <c r="K227" t="s">
        <v>1225</v>
      </c>
    </row>
    <row r="228" spans="1:11" ht="12.75">
      <c r="A228" t="s">
        <v>884</v>
      </c>
      <c r="B228" t="s">
        <v>547</v>
      </c>
      <c r="C228" s="1" t="str">
        <f t="shared" si="3"/>
        <v>14860108</v>
      </c>
      <c r="D228" t="s">
        <v>308</v>
      </c>
      <c r="H228" t="s">
        <v>307</v>
      </c>
      <c r="I228" t="s">
        <v>1487</v>
      </c>
      <c r="J228" t="s">
        <v>1075</v>
      </c>
      <c r="K228" t="s">
        <v>1218</v>
      </c>
    </row>
    <row r="229" spans="1:9" ht="12.75">
      <c r="A229" t="s">
        <v>884</v>
      </c>
      <c r="B229" t="s">
        <v>546</v>
      </c>
      <c r="C229" s="1" t="str">
        <f t="shared" si="3"/>
        <v>14860116</v>
      </c>
      <c r="D229" t="s">
        <v>941</v>
      </c>
      <c r="G229" t="s">
        <v>893</v>
      </c>
      <c r="H229" t="s">
        <v>482</v>
      </c>
      <c r="I229" t="s">
        <v>1284</v>
      </c>
    </row>
    <row r="230" spans="1:12" ht="12.75">
      <c r="A230" t="s">
        <v>884</v>
      </c>
      <c r="B230" t="s">
        <v>544</v>
      </c>
      <c r="C230" s="1" t="str">
        <f t="shared" si="3"/>
        <v>14860122</v>
      </c>
      <c r="D230" t="s">
        <v>912</v>
      </c>
      <c r="F230" t="s">
        <v>983</v>
      </c>
      <c r="G230" t="s">
        <v>982</v>
      </c>
      <c r="H230" t="s">
        <v>545</v>
      </c>
      <c r="I230" t="s">
        <v>1455</v>
      </c>
      <c r="J230" t="s">
        <v>1161</v>
      </c>
      <c r="K230" t="s">
        <v>1225</v>
      </c>
      <c r="L230" t="s">
        <v>655</v>
      </c>
    </row>
    <row r="231" spans="1:9" ht="12.75">
      <c r="A231" t="s">
        <v>884</v>
      </c>
      <c r="B231" t="s">
        <v>548</v>
      </c>
      <c r="C231" s="1" t="str">
        <f t="shared" si="3"/>
        <v>14860124</v>
      </c>
      <c r="D231" t="s">
        <v>310</v>
      </c>
      <c r="H231" t="s">
        <v>309</v>
      </c>
      <c r="I231" t="s">
        <v>549</v>
      </c>
    </row>
    <row r="232" spans="1:11" ht="12.75">
      <c r="A232" t="s">
        <v>884</v>
      </c>
      <c r="B232" t="s">
        <v>550</v>
      </c>
      <c r="C232" s="1" t="str">
        <f t="shared" si="3"/>
        <v>14860129</v>
      </c>
      <c r="D232" t="s">
        <v>942</v>
      </c>
      <c r="G232" t="s">
        <v>893</v>
      </c>
      <c r="H232" t="s">
        <v>311</v>
      </c>
      <c r="I232" t="s">
        <v>1284</v>
      </c>
      <c r="J232" t="s">
        <v>1076</v>
      </c>
      <c r="K232" t="s">
        <v>1218</v>
      </c>
    </row>
    <row r="233" spans="1:11" ht="12.75">
      <c r="A233" t="s">
        <v>884</v>
      </c>
      <c r="B233" t="s">
        <v>551</v>
      </c>
      <c r="C233" s="1" t="str">
        <f t="shared" si="3"/>
        <v>14860201</v>
      </c>
      <c r="D233" t="s">
        <v>920</v>
      </c>
      <c r="G233" t="s">
        <v>893</v>
      </c>
      <c r="H233" t="s">
        <v>552</v>
      </c>
      <c r="I233" t="s">
        <v>312</v>
      </c>
      <c r="J233" t="s">
        <v>1077</v>
      </c>
      <c r="K233" t="s">
        <v>1218</v>
      </c>
    </row>
    <row r="234" spans="1:11" ht="12.75">
      <c r="A234" t="s">
        <v>884</v>
      </c>
      <c r="B234" t="s">
        <v>553</v>
      </c>
      <c r="C234" s="1" t="str">
        <f t="shared" si="3"/>
        <v>14860203</v>
      </c>
      <c r="D234" t="s">
        <v>1003</v>
      </c>
      <c r="G234" t="s">
        <v>982</v>
      </c>
      <c r="H234" t="s">
        <v>313</v>
      </c>
      <c r="I234" t="s">
        <v>1455</v>
      </c>
      <c r="J234" t="s">
        <v>1162</v>
      </c>
      <c r="K234" t="s">
        <v>1225</v>
      </c>
    </row>
    <row r="235" spans="1:12" ht="12.75">
      <c r="A235" t="s">
        <v>884</v>
      </c>
      <c r="B235" t="s">
        <v>554</v>
      </c>
      <c r="C235" s="1" t="str">
        <f t="shared" si="3"/>
        <v>14860223</v>
      </c>
      <c r="D235" t="s">
        <v>153</v>
      </c>
      <c r="E235" t="s">
        <v>970</v>
      </c>
      <c r="H235" t="s">
        <v>556</v>
      </c>
      <c r="I235" t="s">
        <v>1455</v>
      </c>
      <c r="J235" t="s">
        <v>1078</v>
      </c>
      <c r="K235" t="s">
        <v>1218</v>
      </c>
      <c r="L235" t="s">
        <v>656</v>
      </c>
    </row>
    <row r="236" spans="1:11" ht="12.75">
      <c r="A236" t="s">
        <v>884</v>
      </c>
      <c r="B236" t="s">
        <v>554</v>
      </c>
      <c r="C236" s="1" t="str">
        <f t="shared" si="3"/>
        <v>14860223</v>
      </c>
      <c r="D236" t="s">
        <v>938</v>
      </c>
      <c r="G236" t="s">
        <v>893</v>
      </c>
      <c r="H236" t="s">
        <v>555</v>
      </c>
      <c r="I236" t="s">
        <v>1487</v>
      </c>
      <c r="J236" t="s">
        <v>1070</v>
      </c>
      <c r="K236" t="s">
        <v>1218</v>
      </c>
    </row>
    <row r="237" spans="1:11" ht="12.75">
      <c r="A237" t="s">
        <v>884</v>
      </c>
      <c r="B237" t="s">
        <v>557</v>
      </c>
      <c r="C237" s="1" t="str">
        <f t="shared" si="3"/>
        <v>14860308</v>
      </c>
      <c r="D237" t="s">
        <v>370</v>
      </c>
      <c r="H237" t="s">
        <v>369</v>
      </c>
      <c r="I237" t="s">
        <v>1487</v>
      </c>
      <c r="J237" t="s">
        <v>1079</v>
      </c>
      <c r="K237" t="s">
        <v>1218</v>
      </c>
    </row>
    <row r="238" spans="1:11" ht="12.75">
      <c r="A238" t="s">
        <v>884</v>
      </c>
      <c r="B238" t="s">
        <v>558</v>
      </c>
      <c r="C238" s="1" t="str">
        <f t="shared" si="3"/>
        <v>14860312</v>
      </c>
      <c r="D238" t="s">
        <v>96</v>
      </c>
      <c r="H238" t="s">
        <v>372</v>
      </c>
      <c r="I238" t="s">
        <v>371</v>
      </c>
      <c r="J238" t="s">
        <v>1215</v>
      </c>
      <c r="K238" t="s">
        <v>1224</v>
      </c>
    </row>
    <row r="239" spans="1:11" ht="12.75">
      <c r="A239" t="s">
        <v>884</v>
      </c>
      <c r="B239" t="s">
        <v>559</v>
      </c>
      <c r="C239" s="1" t="str">
        <f t="shared" si="3"/>
        <v>14860314</v>
      </c>
      <c r="D239" t="s">
        <v>373</v>
      </c>
      <c r="H239" t="s">
        <v>643</v>
      </c>
      <c r="I239" t="s">
        <v>1476</v>
      </c>
      <c r="J239" t="s">
        <v>1080</v>
      </c>
      <c r="K239" t="s">
        <v>1262</v>
      </c>
    </row>
    <row r="240" spans="1:11" ht="12.75">
      <c r="A240" t="s">
        <v>884</v>
      </c>
      <c r="B240" t="s">
        <v>644</v>
      </c>
      <c r="C240" s="1" t="str">
        <f t="shared" si="3"/>
        <v>14860408</v>
      </c>
      <c r="D240" t="s">
        <v>375</v>
      </c>
      <c r="H240" t="s">
        <v>374</v>
      </c>
      <c r="I240" t="s">
        <v>1487</v>
      </c>
      <c r="J240" t="s">
        <v>1163</v>
      </c>
      <c r="K240" t="s">
        <v>1225</v>
      </c>
    </row>
    <row r="241" spans="1:9" ht="12.75">
      <c r="A241" t="s">
        <v>884</v>
      </c>
      <c r="B241" t="s">
        <v>645</v>
      </c>
      <c r="C241" s="1" t="str">
        <f t="shared" si="3"/>
        <v>14860610</v>
      </c>
      <c r="D241" t="s">
        <v>386</v>
      </c>
      <c r="H241" t="s">
        <v>646</v>
      </c>
      <c r="I241" t="s">
        <v>1487</v>
      </c>
    </row>
    <row r="242" spans="1:9" ht="12.75">
      <c r="A242" t="s">
        <v>884</v>
      </c>
      <c r="B242" t="s">
        <v>647</v>
      </c>
      <c r="C242" s="1" t="str">
        <f t="shared" si="3"/>
        <v>14860726</v>
      </c>
      <c r="D242" t="s">
        <v>377</v>
      </c>
      <c r="H242" t="s">
        <v>376</v>
      </c>
      <c r="I242" t="s">
        <v>1487</v>
      </c>
    </row>
    <row r="243" spans="1:9" ht="12.75">
      <c r="A243" t="s">
        <v>884</v>
      </c>
      <c r="B243" t="s">
        <v>648</v>
      </c>
      <c r="C243" s="1" t="str">
        <f t="shared" si="3"/>
        <v>14860819</v>
      </c>
      <c r="D243" t="s">
        <v>1004</v>
      </c>
      <c r="G243" t="s">
        <v>982</v>
      </c>
      <c r="H243" t="s">
        <v>378</v>
      </c>
      <c r="I243" t="s">
        <v>1455</v>
      </c>
    </row>
    <row r="244" spans="1:12" ht="12.75">
      <c r="A244" t="s">
        <v>884</v>
      </c>
      <c r="B244" t="s">
        <v>649</v>
      </c>
      <c r="C244" s="1" t="str">
        <f t="shared" si="3"/>
        <v>14860907</v>
      </c>
      <c r="D244" t="s">
        <v>380</v>
      </c>
      <c r="G244" t="s">
        <v>976</v>
      </c>
      <c r="H244" t="s">
        <v>650</v>
      </c>
      <c r="I244" t="s">
        <v>379</v>
      </c>
      <c r="J244" t="s">
        <v>1325</v>
      </c>
      <c r="K244" t="s">
        <v>1218</v>
      </c>
      <c r="L244" t="s">
        <v>657</v>
      </c>
    </row>
    <row r="245" spans="1:12" ht="12.75">
      <c r="A245" t="s">
        <v>884</v>
      </c>
      <c r="B245" t="s">
        <v>651</v>
      </c>
      <c r="C245" s="1" t="str">
        <f t="shared" si="3"/>
        <v>14860911</v>
      </c>
      <c r="D245" t="s">
        <v>652</v>
      </c>
      <c r="H245" t="s">
        <v>653</v>
      </c>
      <c r="I245" t="s">
        <v>381</v>
      </c>
      <c r="J245" t="s">
        <v>1164</v>
      </c>
      <c r="K245" t="s">
        <v>1225</v>
      </c>
      <c r="L245" t="s">
        <v>658</v>
      </c>
    </row>
    <row r="246" spans="1:11" ht="12.75">
      <c r="A246" t="s">
        <v>884</v>
      </c>
      <c r="B246" t="s">
        <v>654</v>
      </c>
      <c r="C246" s="1" t="str">
        <f t="shared" si="3"/>
        <v>14860914</v>
      </c>
      <c r="D246" t="s">
        <v>383</v>
      </c>
      <c r="H246" t="s">
        <v>382</v>
      </c>
      <c r="I246" t="s">
        <v>1455</v>
      </c>
      <c r="J246" t="s">
        <v>1051</v>
      </c>
      <c r="K246" t="s">
        <v>1218</v>
      </c>
    </row>
    <row r="247" spans="1:11" ht="12.75">
      <c r="A247" t="s">
        <v>884</v>
      </c>
      <c r="B247" t="s">
        <v>509</v>
      </c>
      <c r="C247" s="1" t="str">
        <f t="shared" si="3"/>
        <v>14861002</v>
      </c>
      <c r="D247" t="s">
        <v>988</v>
      </c>
      <c r="G247" t="s">
        <v>982</v>
      </c>
      <c r="H247" t="s">
        <v>510</v>
      </c>
      <c r="I247" t="s">
        <v>1455</v>
      </c>
      <c r="J247" t="s">
        <v>1073</v>
      </c>
      <c r="K247" t="s">
        <v>1218</v>
      </c>
    </row>
    <row r="248" spans="1:11" ht="12.75">
      <c r="A248" t="s">
        <v>884</v>
      </c>
      <c r="B248" t="s">
        <v>1364</v>
      </c>
      <c r="C248" s="1" t="str">
        <f t="shared" si="3"/>
        <v>14861010</v>
      </c>
      <c r="D248" t="s">
        <v>926</v>
      </c>
      <c r="G248" t="s">
        <v>893</v>
      </c>
      <c r="H248" t="s">
        <v>1365</v>
      </c>
      <c r="I248" t="s">
        <v>293</v>
      </c>
      <c r="J248" t="s">
        <v>1204</v>
      </c>
      <c r="K248" t="s">
        <v>1225</v>
      </c>
    </row>
    <row r="249" spans="1:11" ht="12.75">
      <c r="A249" t="s">
        <v>884</v>
      </c>
      <c r="B249" t="s">
        <v>1366</v>
      </c>
      <c r="C249" s="1" t="str">
        <f t="shared" si="3"/>
        <v>14861016</v>
      </c>
      <c r="D249" t="s">
        <v>897</v>
      </c>
      <c r="G249" t="s">
        <v>893</v>
      </c>
      <c r="H249" t="s">
        <v>1367</v>
      </c>
      <c r="J249" t="s">
        <v>9</v>
      </c>
      <c r="K249" t="s">
        <v>1225</v>
      </c>
    </row>
    <row r="250" spans="1:9" ht="12.75">
      <c r="A250" t="s">
        <v>884</v>
      </c>
      <c r="B250" t="s">
        <v>511</v>
      </c>
      <c r="C250" s="1" t="str">
        <f t="shared" si="3"/>
        <v>14861019</v>
      </c>
      <c r="D250" t="s">
        <v>940</v>
      </c>
      <c r="G250" t="s">
        <v>893</v>
      </c>
      <c r="H250" t="s">
        <v>512</v>
      </c>
      <c r="I250" t="s">
        <v>513</v>
      </c>
    </row>
    <row r="251" spans="1:12" ht="12.75">
      <c r="A251" t="s">
        <v>884</v>
      </c>
      <c r="B251" t="s">
        <v>514</v>
      </c>
      <c r="C251" s="1" t="str">
        <f t="shared" si="3"/>
        <v>14861127</v>
      </c>
      <c r="D251" t="s">
        <v>899</v>
      </c>
      <c r="G251" t="s">
        <v>893</v>
      </c>
      <c r="H251" t="s">
        <v>515</v>
      </c>
      <c r="L251" t="s">
        <v>541</v>
      </c>
    </row>
    <row r="252" spans="1:12" ht="12.75">
      <c r="A252" t="s">
        <v>884</v>
      </c>
      <c r="B252" t="s">
        <v>516</v>
      </c>
      <c r="C252" s="1" t="str">
        <f t="shared" si="3"/>
        <v>14861203</v>
      </c>
      <c r="D252" t="s">
        <v>1444</v>
      </c>
      <c r="H252" t="s">
        <v>517</v>
      </c>
      <c r="I252" t="s">
        <v>634</v>
      </c>
      <c r="J252" t="s">
        <v>1261</v>
      </c>
      <c r="K252" t="s">
        <v>1260</v>
      </c>
      <c r="L252" t="s">
        <v>636</v>
      </c>
    </row>
    <row r="253" spans="1:11" ht="12.75">
      <c r="A253" t="s">
        <v>884</v>
      </c>
      <c r="B253" t="s">
        <v>542</v>
      </c>
      <c r="C253" s="1" t="str">
        <f t="shared" si="3"/>
        <v>14861216</v>
      </c>
      <c r="D253" t="s">
        <v>1002</v>
      </c>
      <c r="G253" t="s">
        <v>982</v>
      </c>
      <c r="H253" t="s">
        <v>543</v>
      </c>
      <c r="I253" t="s">
        <v>1455</v>
      </c>
      <c r="J253" t="s">
        <v>1074</v>
      </c>
      <c r="K253" t="s">
        <v>1218</v>
      </c>
    </row>
    <row r="254" spans="1:11" ht="12.75">
      <c r="A254" t="s">
        <v>884</v>
      </c>
      <c r="B254" t="s">
        <v>830</v>
      </c>
      <c r="C254" s="1" t="str">
        <f t="shared" si="3"/>
        <v>14870101</v>
      </c>
      <c r="D254" t="s">
        <v>831</v>
      </c>
      <c r="H254" t="s">
        <v>349</v>
      </c>
      <c r="I254" t="s">
        <v>1463</v>
      </c>
      <c r="J254" t="s">
        <v>1099</v>
      </c>
      <c r="K254" t="s">
        <v>1218</v>
      </c>
    </row>
    <row r="255" spans="1:11" ht="12.75">
      <c r="A255" t="s">
        <v>884</v>
      </c>
      <c r="B255" t="s">
        <v>832</v>
      </c>
      <c r="C255" s="1" t="str">
        <f t="shared" si="3"/>
        <v>14870117</v>
      </c>
      <c r="D255" t="s">
        <v>833</v>
      </c>
      <c r="H255" t="s">
        <v>350</v>
      </c>
      <c r="I255" t="s">
        <v>160</v>
      </c>
      <c r="J255" t="s">
        <v>1268</v>
      </c>
      <c r="K255" t="s">
        <v>1269</v>
      </c>
    </row>
    <row r="256" spans="1:9" ht="12.75">
      <c r="A256" t="s">
        <v>884</v>
      </c>
      <c r="B256" t="s">
        <v>834</v>
      </c>
      <c r="C256" s="1" t="str">
        <f t="shared" si="3"/>
        <v>14870124</v>
      </c>
      <c r="D256" t="s">
        <v>352</v>
      </c>
      <c r="H256" t="s">
        <v>835</v>
      </c>
      <c r="I256" t="s">
        <v>351</v>
      </c>
    </row>
    <row r="257" spans="1:12" ht="12.75">
      <c r="A257" t="s">
        <v>884</v>
      </c>
      <c r="B257" t="s">
        <v>1278</v>
      </c>
      <c r="C257" s="1" t="str">
        <f t="shared" si="3"/>
        <v>14870201</v>
      </c>
      <c r="D257" t="s">
        <v>1279</v>
      </c>
      <c r="H257" t="s">
        <v>1280</v>
      </c>
      <c r="I257" t="s">
        <v>353</v>
      </c>
      <c r="J257" t="s">
        <v>1188</v>
      </c>
      <c r="K257" t="s">
        <v>1225</v>
      </c>
      <c r="L257" t="s">
        <v>1302</v>
      </c>
    </row>
    <row r="258" spans="1:12" ht="12.75">
      <c r="A258" t="s">
        <v>884</v>
      </c>
      <c r="B258" t="s">
        <v>612</v>
      </c>
      <c r="C258" s="1" t="str">
        <f aca="true" t="shared" si="4" ref="C258:C321">LEFT(B258,4)&amp;TEXT((FIND(MID(B258,6,3),"AprMayJunJulAugSepOctNovDecJanFebMar")+2)/3,"00")&amp;TEXT(VALUE(RIGHT(B258,2)),"00")</f>
        <v>14870220</v>
      </c>
      <c r="D258" t="s">
        <v>969</v>
      </c>
      <c r="G258" t="s">
        <v>893</v>
      </c>
      <c r="H258" t="s">
        <v>613</v>
      </c>
      <c r="I258" t="s">
        <v>614</v>
      </c>
      <c r="J258" t="s">
        <v>615</v>
      </c>
      <c r="K258" t="s">
        <v>570</v>
      </c>
      <c r="L258" t="s">
        <v>616</v>
      </c>
    </row>
    <row r="259" spans="1:12" ht="12.75">
      <c r="A259" t="s">
        <v>884</v>
      </c>
      <c r="B259" t="s">
        <v>828</v>
      </c>
      <c r="C259" s="1" t="str">
        <f t="shared" si="4"/>
        <v>14870513</v>
      </c>
      <c r="D259" t="s">
        <v>348</v>
      </c>
      <c r="H259" t="s">
        <v>829</v>
      </c>
      <c r="I259" t="s">
        <v>347</v>
      </c>
      <c r="J259" t="s">
        <v>1098</v>
      </c>
      <c r="K259" t="s">
        <v>1218</v>
      </c>
      <c r="L259" t="s">
        <v>1301</v>
      </c>
    </row>
    <row r="260" spans="1:9" ht="12.75">
      <c r="A260" t="s">
        <v>884</v>
      </c>
      <c r="B260" t="s">
        <v>661</v>
      </c>
      <c r="C260" s="1" t="str">
        <f t="shared" si="4"/>
        <v>14870607</v>
      </c>
      <c r="D260" t="s">
        <v>662</v>
      </c>
      <c r="H260" t="s">
        <v>663</v>
      </c>
      <c r="I260" t="s">
        <v>664</v>
      </c>
    </row>
    <row r="261" spans="1:11" ht="12.75">
      <c r="A261" t="s">
        <v>884</v>
      </c>
      <c r="B261" t="s">
        <v>665</v>
      </c>
      <c r="C261" s="1" t="str">
        <f t="shared" si="4"/>
        <v>14870712</v>
      </c>
      <c r="D261" t="s">
        <v>1006</v>
      </c>
      <c r="G261" t="s">
        <v>982</v>
      </c>
      <c r="H261" t="s">
        <v>19</v>
      </c>
      <c r="I261" t="s">
        <v>1455</v>
      </c>
      <c r="J261" t="s">
        <v>1166</v>
      </c>
      <c r="K261" t="s">
        <v>1225</v>
      </c>
    </row>
    <row r="262" spans="1:12" ht="12.75">
      <c r="A262" t="s">
        <v>884</v>
      </c>
      <c r="B262" t="s">
        <v>666</v>
      </c>
      <c r="C262" s="1" t="str">
        <f t="shared" si="4"/>
        <v>14870716</v>
      </c>
      <c r="D262" t="s">
        <v>652</v>
      </c>
      <c r="H262" t="s">
        <v>20</v>
      </c>
      <c r="I262" t="s">
        <v>667</v>
      </c>
      <c r="J262" t="s">
        <v>1167</v>
      </c>
      <c r="K262" t="s">
        <v>1225</v>
      </c>
      <c r="L262" t="s">
        <v>693</v>
      </c>
    </row>
    <row r="263" spans="1:12" ht="12.75">
      <c r="A263" t="s">
        <v>884</v>
      </c>
      <c r="B263" t="s">
        <v>668</v>
      </c>
      <c r="C263" s="1" t="str">
        <f t="shared" si="4"/>
        <v>14870827</v>
      </c>
      <c r="D263" t="s">
        <v>899</v>
      </c>
      <c r="G263" t="s">
        <v>893</v>
      </c>
      <c r="H263" t="s">
        <v>22</v>
      </c>
      <c r="I263" t="s">
        <v>21</v>
      </c>
      <c r="J263" t="s">
        <v>1081</v>
      </c>
      <c r="K263" t="s">
        <v>1218</v>
      </c>
      <c r="L263" t="s">
        <v>694</v>
      </c>
    </row>
    <row r="264" spans="1:9" ht="12.75">
      <c r="A264" t="s">
        <v>884</v>
      </c>
      <c r="B264" t="s">
        <v>669</v>
      </c>
      <c r="C264" s="1" t="str">
        <f t="shared" si="4"/>
        <v>14870907</v>
      </c>
      <c r="D264" t="s">
        <v>23</v>
      </c>
      <c r="H264" t="s">
        <v>670</v>
      </c>
      <c r="I264" t="s">
        <v>1487</v>
      </c>
    </row>
    <row r="265" spans="1:11" ht="12.75">
      <c r="A265" t="s">
        <v>884</v>
      </c>
      <c r="B265" t="s">
        <v>671</v>
      </c>
      <c r="C265" s="1" t="str">
        <f t="shared" si="4"/>
        <v>14870912</v>
      </c>
      <c r="D265" t="s">
        <v>24</v>
      </c>
      <c r="H265" t="s">
        <v>672</v>
      </c>
      <c r="I265" t="s">
        <v>1455</v>
      </c>
      <c r="J265" t="s">
        <v>1082</v>
      </c>
      <c r="K265" t="s">
        <v>1218</v>
      </c>
    </row>
    <row r="266" spans="1:11" ht="12.75">
      <c r="A266" t="s">
        <v>884</v>
      </c>
      <c r="B266" t="s">
        <v>671</v>
      </c>
      <c r="C266" s="1" t="str">
        <f t="shared" si="4"/>
        <v>14870912</v>
      </c>
      <c r="D266" t="s">
        <v>356</v>
      </c>
      <c r="G266" t="s">
        <v>976</v>
      </c>
      <c r="H266" t="s">
        <v>355</v>
      </c>
      <c r="I266" t="s">
        <v>354</v>
      </c>
      <c r="J266" t="s">
        <v>1189</v>
      </c>
      <c r="K266" t="s">
        <v>1225</v>
      </c>
    </row>
    <row r="267" spans="1:12" ht="12.75">
      <c r="A267" t="s">
        <v>884</v>
      </c>
      <c r="B267" t="s">
        <v>659</v>
      </c>
      <c r="C267" s="1" t="str">
        <f t="shared" si="4"/>
        <v>14871004</v>
      </c>
      <c r="D267" t="s">
        <v>1005</v>
      </c>
      <c r="F267" t="s">
        <v>980</v>
      </c>
      <c r="G267" t="s">
        <v>982</v>
      </c>
      <c r="H267" t="s">
        <v>660</v>
      </c>
      <c r="I267" t="s">
        <v>384</v>
      </c>
      <c r="J267" t="s">
        <v>1165</v>
      </c>
      <c r="K267" t="s">
        <v>1225</v>
      </c>
      <c r="L267" t="s">
        <v>692</v>
      </c>
    </row>
    <row r="268" spans="1:11" ht="12.75">
      <c r="A268" t="s">
        <v>884</v>
      </c>
      <c r="B268" t="s">
        <v>609</v>
      </c>
      <c r="C268" s="1" t="str">
        <f t="shared" si="4"/>
        <v>14871025</v>
      </c>
      <c r="D268" t="s">
        <v>1444</v>
      </c>
      <c r="H268" t="s">
        <v>610</v>
      </c>
      <c r="J268" t="s">
        <v>569</v>
      </c>
      <c r="K268" t="s">
        <v>570</v>
      </c>
    </row>
    <row r="269" spans="1:11" ht="12.75">
      <c r="A269" t="s">
        <v>884</v>
      </c>
      <c r="B269" t="s">
        <v>609</v>
      </c>
      <c r="C269" s="1" t="str">
        <f t="shared" si="4"/>
        <v>14871025</v>
      </c>
      <c r="D269" t="s">
        <v>907</v>
      </c>
      <c r="G269" t="s">
        <v>893</v>
      </c>
      <c r="H269" t="s">
        <v>569</v>
      </c>
      <c r="I269" t="s">
        <v>611</v>
      </c>
      <c r="J269" t="s">
        <v>610</v>
      </c>
      <c r="K269" t="s">
        <v>570</v>
      </c>
    </row>
    <row r="270" spans="1:12" ht="12.75">
      <c r="A270" t="s">
        <v>884</v>
      </c>
      <c r="B270" t="s">
        <v>889</v>
      </c>
      <c r="C270" s="1" t="str">
        <f t="shared" si="4"/>
        <v>14871114</v>
      </c>
      <c r="D270" t="s">
        <v>952</v>
      </c>
      <c r="E270" t="s">
        <v>888</v>
      </c>
      <c r="H270" t="s">
        <v>341</v>
      </c>
      <c r="I270" t="s">
        <v>340</v>
      </c>
      <c r="J270" t="s">
        <v>1186</v>
      </c>
      <c r="K270" t="s">
        <v>1225</v>
      </c>
      <c r="L270" t="s">
        <v>361</v>
      </c>
    </row>
    <row r="271" spans="1:11" ht="12.75">
      <c r="A271" t="s">
        <v>884</v>
      </c>
      <c r="B271" t="s">
        <v>826</v>
      </c>
      <c r="C271" s="1" t="str">
        <f t="shared" si="4"/>
        <v>14871125</v>
      </c>
      <c r="D271" t="s">
        <v>344</v>
      </c>
      <c r="H271" t="s">
        <v>343</v>
      </c>
      <c r="I271" t="s">
        <v>342</v>
      </c>
      <c r="J271" t="s">
        <v>1187</v>
      </c>
      <c r="K271" t="s">
        <v>1225</v>
      </c>
    </row>
    <row r="272" spans="1:11" ht="12.75">
      <c r="A272" t="s">
        <v>884</v>
      </c>
      <c r="B272" t="s">
        <v>827</v>
      </c>
      <c r="C272" s="1" t="str">
        <f t="shared" si="4"/>
        <v>14871212</v>
      </c>
      <c r="D272" t="s">
        <v>953</v>
      </c>
      <c r="G272" t="s">
        <v>893</v>
      </c>
      <c r="H272" t="s">
        <v>346</v>
      </c>
      <c r="I272" t="s">
        <v>345</v>
      </c>
      <c r="J272" t="s">
        <v>1097</v>
      </c>
      <c r="K272" t="s">
        <v>1218</v>
      </c>
    </row>
    <row r="273" spans="1:11" ht="12.75">
      <c r="A273" t="s">
        <v>884</v>
      </c>
      <c r="B273" t="s">
        <v>682</v>
      </c>
      <c r="C273" s="1" t="str">
        <f t="shared" si="4"/>
        <v>14880312</v>
      </c>
      <c r="D273" t="s">
        <v>1007</v>
      </c>
      <c r="G273" t="s">
        <v>982</v>
      </c>
      <c r="H273" t="s">
        <v>378</v>
      </c>
      <c r="I273" t="s">
        <v>1455</v>
      </c>
      <c r="J273" t="s">
        <v>1171</v>
      </c>
      <c r="K273" t="s">
        <v>1225</v>
      </c>
    </row>
    <row r="274" spans="1:11" ht="12.75">
      <c r="A274" t="s">
        <v>884</v>
      </c>
      <c r="B274" t="s">
        <v>683</v>
      </c>
      <c r="C274" s="1" t="str">
        <f t="shared" si="4"/>
        <v>14880319</v>
      </c>
      <c r="D274" t="s">
        <v>57</v>
      </c>
      <c r="H274" t="s">
        <v>684</v>
      </c>
      <c r="I274" t="s">
        <v>685</v>
      </c>
      <c r="J274" t="s">
        <v>1084</v>
      </c>
      <c r="K274" t="s">
        <v>1218</v>
      </c>
    </row>
    <row r="275" spans="1:12" ht="12.75">
      <c r="A275" t="s">
        <v>884</v>
      </c>
      <c r="B275" t="s">
        <v>686</v>
      </c>
      <c r="C275" s="1" t="str">
        <f t="shared" si="4"/>
        <v>14880327</v>
      </c>
      <c r="D275" t="s">
        <v>901</v>
      </c>
      <c r="G275" t="s">
        <v>893</v>
      </c>
      <c r="H275" t="s">
        <v>687</v>
      </c>
      <c r="I275" t="s">
        <v>83</v>
      </c>
      <c r="J275" t="s">
        <v>1263</v>
      </c>
      <c r="K275" t="s">
        <v>1264</v>
      </c>
      <c r="L275" t="s">
        <v>696</v>
      </c>
    </row>
    <row r="276" spans="1:11" ht="12.75">
      <c r="A276" t="s">
        <v>884</v>
      </c>
      <c r="B276" t="s">
        <v>688</v>
      </c>
      <c r="C276" s="1" t="str">
        <f t="shared" si="4"/>
        <v>14880415</v>
      </c>
      <c r="D276" t="s">
        <v>945</v>
      </c>
      <c r="G276" t="s">
        <v>893</v>
      </c>
      <c r="H276" t="s">
        <v>32</v>
      </c>
      <c r="I276" t="s">
        <v>1487</v>
      </c>
      <c r="J276" t="s">
        <v>1085</v>
      </c>
      <c r="K276" t="s">
        <v>1218</v>
      </c>
    </row>
    <row r="277" spans="1:12" ht="12.75">
      <c r="A277" t="s">
        <v>884</v>
      </c>
      <c r="B277" t="s">
        <v>689</v>
      </c>
      <c r="C277" s="1" t="str">
        <f t="shared" si="4"/>
        <v>14880425</v>
      </c>
      <c r="D277" t="s">
        <v>46</v>
      </c>
      <c r="H277" t="s">
        <v>45</v>
      </c>
      <c r="I277" t="s">
        <v>1455</v>
      </c>
      <c r="J277" t="s">
        <v>1265</v>
      </c>
      <c r="K277" t="s">
        <v>1264</v>
      </c>
      <c r="L277" t="s">
        <v>697</v>
      </c>
    </row>
    <row r="278" spans="1:11" ht="12.75">
      <c r="A278" t="s">
        <v>884</v>
      </c>
      <c r="B278" t="s">
        <v>690</v>
      </c>
      <c r="C278" s="1" t="str">
        <f t="shared" si="4"/>
        <v>14880427</v>
      </c>
      <c r="D278" t="s">
        <v>53</v>
      </c>
      <c r="H278" t="s">
        <v>691</v>
      </c>
      <c r="I278" t="s">
        <v>47</v>
      </c>
      <c r="J278" t="s">
        <v>1086</v>
      </c>
      <c r="K278" t="s">
        <v>1218</v>
      </c>
    </row>
    <row r="279" spans="1:11" ht="12.75">
      <c r="A279" t="s">
        <v>884</v>
      </c>
      <c r="B279" t="s">
        <v>698</v>
      </c>
      <c r="C279" s="1" t="str">
        <f t="shared" si="4"/>
        <v>14880610</v>
      </c>
      <c r="D279" t="s">
        <v>946</v>
      </c>
      <c r="G279" t="s">
        <v>893</v>
      </c>
      <c r="H279" t="s">
        <v>699</v>
      </c>
      <c r="I279" t="s">
        <v>817</v>
      </c>
      <c r="J279" t="s">
        <v>1087</v>
      </c>
      <c r="K279" t="s">
        <v>1218</v>
      </c>
    </row>
    <row r="280" spans="1:12" ht="12.75">
      <c r="A280" t="s">
        <v>884</v>
      </c>
      <c r="B280" t="s">
        <v>700</v>
      </c>
      <c r="C280" s="1" t="str">
        <f t="shared" si="4"/>
        <v>14880712</v>
      </c>
      <c r="D280" t="s">
        <v>947</v>
      </c>
      <c r="G280" t="s">
        <v>893</v>
      </c>
      <c r="H280" t="s">
        <v>836</v>
      </c>
      <c r="I280" t="s">
        <v>83</v>
      </c>
      <c r="J280" t="s">
        <v>1086</v>
      </c>
      <c r="K280" t="s">
        <v>1218</v>
      </c>
      <c r="L280" t="s">
        <v>733</v>
      </c>
    </row>
    <row r="281" spans="1:11" ht="12.75">
      <c r="A281" t="s">
        <v>884</v>
      </c>
      <c r="B281" t="s">
        <v>702</v>
      </c>
      <c r="C281" s="1" t="str">
        <f t="shared" si="4"/>
        <v>14880812</v>
      </c>
      <c r="D281" t="s">
        <v>745</v>
      </c>
      <c r="G281" t="s">
        <v>893</v>
      </c>
      <c r="H281" t="s">
        <v>703</v>
      </c>
      <c r="I281" t="s">
        <v>1384</v>
      </c>
      <c r="J281" t="s">
        <v>1173</v>
      </c>
      <c r="K281" t="s">
        <v>1225</v>
      </c>
    </row>
    <row r="282" spans="1:11" ht="12.75">
      <c r="A282" t="s">
        <v>884</v>
      </c>
      <c r="B282" t="s">
        <v>701</v>
      </c>
      <c r="C282" s="1" t="str">
        <f t="shared" si="4"/>
        <v>14880815</v>
      </c>
      <c r="D282" t="s">
        <v>831</v>
      </c>
      <c r="G282" t="s">
        <v>893</v>
      </c>
      <c r="H282" t="s">
        <v>837</v>
      </c>
      <c r="I282" t="s">
        <v>1463</v>
      </c>
      <c r="J282" t="s">
        <v>1172</v>
      </c>
      <c r="K282" t="s">
        <v>1225</v>
      </c>
    </row>
    <row r="283" spans="1:11" ht="12.75">
      <c r="A283" t="s">
        <v>884</v>
      </c>
      <c r="B283" t="s">
        <v>704</v>
      </c>
      <c r="C283" s="1" t="str">
        <f t="shared" si="4"/>
        <v>14880912</v>
      </c>
      <c r="D283" t="s">
        <v>838</v>
      </c>
      <c r="G283" t="s">
        <v>976</v>
      </c>
      <c r="H283" t="s">
        <v>705</v>
      </c>
      <c r="I283" t="s">
        <v>1487</v>
      </c>
      <c r="J283" t="s">
        <v>1169</v>
      </c>
      <c r="K283" t="s">
        <v>1225</v>
      </c>
    </row>
    <row r="284" spans="1:9" ht="12.75">
      <c r="A284" t="s">
        <v>884</v>
      </c>
      <c r="B284" t="s">
        <v>706</v>
      </c>
      <c r="C284" s="1" t="str">
        <f t="shared" si="4"/>
        <v>14880922</v>
      </c>
      <c r="D284" t="s">
        <v>707</v>
      </c>
      <c r="H284" t="s">
        <v>839</v>
      </c>
      <c r="I284" t="s">
        <v>1487</v>
      </c>
    </row>
    <row r="285" spans="1:9" ht="12.75">
      <c r="A285" t="s">
        <v>884</v>
      </c>
      <c r="B285" t="s">
        <v>708</v>
      </c>
      <c r="C285" s="1" t="str">
        <f t="shared" si="4"/>
        <v>14880931</v>
      </c>
      <c r="D285" t="s">
        <v>841</v>
      </c>
      <c r="H285" t="s">
        <v>840</v>
      </c>
      <c r="I285" t="s">
        <v>1455</v>
      </c>
    </row>
    <row r="286" spans="1:11" ht="12.75">
      <c r="A286" t="s">
        <v>884</v>
      </c>
      <c r="B286" t="s">
        <v>673</v>
      </c>
      <c r="C286" s="1" t="str">
        <f t="shared" si="4"/>
        <v>14881120</v>
      </c>
      <c r="D286" t="s">
        <v>925</v>
      </c>
      <c r="G286" t="s">
        <v>893</v>
      </c>
      <c r="H286" t="s">
        <v>25</v>
      </c>
      <c r="I286" t="s">
        <v>83</v>
      </c>
      <c r="J286" t="s">
        <v>1168</v>
      </c>
      <c r="K286" t="s">
        <v>1225</v>
      </c>
    </row>
    <row r="287" spans="1:11" ht="12.75">
      <c r="A287" t="s">
        <v>884</v>
      </c>
      <c r="B287" t="s">
        <v>1281</v>
      </c>
      <c r="C287" s="1" t="str">
        <f t="shared" si="4"/>
        <v>14881204</v>
      </c>
      <c r="D287" t="s">
        <v>954</v>
      </c>
      <c r="G287" t="s">
        <v>893</v>
      </c>
      <c r="H287" t="s">
        <v>358</v>
      </c>
      <c r="I287" t="s">
        <v>357</v>
      </c>
      <c r="J287" t="s">
        <v>1190</v>
      </c>
      <c r="K287" t="s">
        <v>1225</v>
      </c>
    </row>
    <row r="288" spans="1:11" ht="12.75">
      <c r="A288" t="s">
        <v>884</v>
      </c>
      <c r="B288" t="s">
        <v>674</v>
      </c>
      <c r="C288" s="1" t="str">
        <f t="shared" si="4"/>
        <v>14881205</v>
      </c>
      <c r="D288" t="s">
        <v>943</v>
      </c>
      <c r="G288" t="s">
        <v>893</v>
      </c>
      <c r="H288" t="s">
        <v>378</v>
      </c>
      <c r="I288" t="s">
        <v>266</v>
      </c>
      <c r="J288" t="s">
        <v>1169</v>
      </c>
      <c r="K288" t="s">
        <v>1225</v>
      </c>
    </row>
    <row r="289" spans="1:11" ht="12.75">
      <c r="A289" t="s">
        <v>884</v>
      </c>
      <c r="B289" t="s">
        <v>1282</v>
      </c>
      <c r="C289" s="1" t="str">
        <f t="shared" si="4"/>
        <v>14881209</v>
      </c>
      <c r="D289" t="s">
        <v>895</v>
      </c>
      <c r="G289" t="s">
        <v>893</v>
      </c>
      <c r="H289" t="s">
        <v>360</v>
      </c>
      <c r="I289" t="s">
        <v>359</v>
      </c>
      <c r="J289" t="s">
        <v>1100</v>
      </c>
      <c r="K289" t="s">
        <v>1218</v>
      </c>
    </row>
    <row r="290" spans="1:11" ht="12.75">
      <c r="A290" t="s">
        <v>884</v>
      </c>
      <c r="B290" t="s">
        <v>675</v>
      </c>
      <c r="C290" s="1" t="str">
        <f t="shared" si="4"/>
        <v>14881210</v>
      </c>
      <c r="D290" t="s">
        <v>944</v>
      </c>
      <c r="G290" t="s">
        <v>893</v>
      </c>
      <c r="H290" t="s">
        <v>677</v>
      </c>
      <c r="I290" t="s">
        <v>27</v>
      </c>
      <c r="J290" t="s">
        <v>1170</v>
      </c>
      <c r="K290" t="s">
        <v>1225</v>
      </c>
    </row>
    <row r="291" spans="1:11" ht="12.75">
      <c r="A291" t="s">
        <v>884</v>
      </c>
      <c r="B291" t="s">
        <v>675</v>
      </c>
      <c r="C291" s="1" t="str">
        <f t="shared" si="4"/>
        <v>14881210</v>
      </c>
      <c r="D291" t="s">
        <v>137</v>
      </c>
      <c r="H291" t="s">
        <v>676</v>
      </c>
      <c r="I291" t="s">
        <v>26</v>
      </c>
      <c r="J291" t="s">
        <v>1083</v>
      </c>
      <c r="K291" t="s">
        <v>1218</v>
      </c>
    </row>
    <row r="292" spans="1:9" ht="12.75">
      <c r="A292" t="s">
        <v>884</v>
      </c>
      <c r="B292" t="s">
        <v>678</v>
      </c>
      <c r="C292" s="1" t="str">
        <f t="shared" si="4"/>
        <v>14881213</v>
      </c>
      <c r="D292" t="s">
        <v>30</v>
      </c>
      <c r="H292" t="s">
        <v>29</v>
      </c>
      <c r="I292" t="s">
        <v>28</v>
      </c>
    </row>
    <row r="293" spans="1:12" ht="12.75">
      <c r="A293" t="s">
        <v>884</v>
      </c>
      <c r="B293" t="s">
        <v>679</v>
      </c>
      <c r="C293" s="1" t="str">
        <f t="shared" si="4"/>
        <v>14881214</v>
      </c>
      <c r="D293" t="s">
        <v>680</v>
      </c>
      <c r="H293" t="s">
        <v>681</v>
      </c>
      <c r="I293" t="s">
        <v>31</v>
      </c>
      <c r="J293" t="s">
        <v>221</v>
      </c>
      <c r="K293" t="s">
        <v>1218</v>
      </c>
      <c r="L293" t="s">
        <v>695</v>
      </c>
    </row>
    <row r="294" spans="1:11" ht="12.75">
      <c r="A294" t="s">
        <v>884</v>
      </c>
      <c r="B294" t="s">
        <v>715</v>
      </c>
      <c r="C294" s="1" t="str">
        <f t="shared" si="4"/>
        <v>14890102</v>
      </c>
      <c r="D294" t="s">
        <v>847</v>
      </c>
      <c r="H294" t="s">
        <v>716</v>
      </c>
      <c r="I294" t="s">
        <v>846</v>
      </c>
      <c r="J294" t="s">
        <v>1175</v>
      </c>
      <c r="K294" t="s">
        <v>1225</v>
      </c>
    </row>
    <row r="295" spans="1:12" ht="12.75">
      <c r="A295" t="s">
        <v>884</v>
      </c>
      <c r="B295" t="s">
        <v>717</v>
      </c>
      <c r="C295" s="1" t="str">
        <f t="shared" si="4"/>
        <v>14890103</v>
      </c>
      <c r="D295" t="s">
        <v>1398</v>
      </c>
      <c r="H295" t="s">
        <v>718</v>
      </c>
      <c r="I295" t="s">
        <v>1455</v>
      </c>
      <c r="J295" t="s">
        <v>719</v>
      </c>
      <c r="K295" t="s">
        <v>719</v>
      </c>
      <c r="L295" t="s">
        <v>1276</v>
      </c>
    </row>
    <row r="296" spans="1:9" ht="12.75">
      <c r="A296" t="s">
        <v>884</v>
      </c>
      <c r="B296" t="s">
        <v>713</v>
      </c>
      <c r="C296" s="1" t="str">
        <f t="shared" si="4"/>
        <v>14890123</v>
      </c>
      <c r="D296" t="s">
        <v>845</v>
      </c>
      <c r="H296" t="s">
        <v>714</v>
      </c>
      <c r="I296" t="s">
        <v>1487</v>
      </c>
    </row>
    <row r="297" spans="1:12" ht="12.75">
      <c r="A297" t="s">
        <v>884</v>
      </c>
      <c r="B297" t="s">
        <v>589</v>
      </c>
      <c r="C297" s="1" t="str">
        <f t="shared" si="4"/>
        <v>14890418</v>
      </c>
      <c r="D297" t="s">
        <v>1409</v>
      </c>
      <c r="G297" t="s">
        <v>982</v>
      </c>
      <c r="H297" t="s">
        <v>590</v>
      </c>
      <c r="I297" t="s">
        <v>1455</v>
      </c>
      <c r="J297" t="s">
        <v>591</v>
      </c>
      <c r="K297" t="s">
        <v>570</v>
      </c>
      <c r="L297" t="s">
        <v>592</v>
      </c>
    </row>
    <row r="298" spans="1:12" ht="12.75">
      <c r="A298" t="s">
        <v>884</v>
      </c>
      <c r="B298" t="s">
        <v>720</v>
      </c>
      <c r="C298" s="1" t="str">
        <f t="shared" si="4"/>
        <v>14890624</v>
      </c>
      <c r="D298" t="s">
        <v>931</v>
      </c>
      <c r="F298" t="s">
        <v>981</v>
      </c>
      <c r="H298" t="s">
        <v>850</v>
      </c>
      <c r="I298" t="s">
        <v>1455</v>
      </c>
      <c r="J298" t="s">
        <v>1089</v>
      </c>
      <c r="K298" t="s">
        <v>1218</v>
      </c>
      <c r="L298" t="s">
        <v>735</v>
      </c>
    </row>
    <row r="299" spans="1:11" ht="12.75">
      <c r="A299" t="s">
        <v>884</v>
      </c>
      <c r="B299" t="s">
        <v>720</v>
      </c>
      <c r="C299" s="1" t="str">
        <f t="shared" si="4"/>
        <v>14890624</v>
      </c>
      <c r="D299" t="s">
        <v>849</v>
      </c>
      <c r="H299" t="s">
        <v>848</v>
      </c>
      <c r="I299" t="s">
        <v>721</v>
      </c>
      <c r="J299" t="s">
        <v>1176</v>
      </c>
      <c r="K299" t="s">
        <v>1225</v>
      </c>
    </row>
    <row r="300" spans="1:11" ht="12.75">
      <c r="A300" t="s">
        <v>884</v>
      </c>
      <c r="B300" t="s">
        <v>722</v>
      </c>
      <c r="C300" s="1" t="str">
        <f t="shared" si="4"/>
        <v>14890701</v>
      </c>
      <c r="D300" t="s">
        <v>46</v>
      </c>
      <c r="H300" t="s">
        <v>723</v>
      </c>
      <c r="I300" t="s">
        <v>724</v>
      </c>
      <c r="J300" t="s">
        <v>1090</v>
      </c>
      <c r="K300" t="s">
        <v>1218</v>
      </c>
    </row>
    <row r="301" spans="1:9" ht="12.75">
      <c r="A301" t="s">
        <v>884</v>
      </c>
      <c r="B301" t="s">
        <v>725</v>
      </c>
      <c r="C301" s="1" t="str">
        <f t="shared" si="4"/>
        <v>14890716</v>
      </c>
      <c r="D301" t="s">
        <v>938</v>
      </c>
      <c r="G301" t="s">
        <v>893</v>
      </c>
      <c r="H301" t="s">
        <v>851</v>
      </c>
      <c r="I301" t="s">
        <v>1487</v>
      </c>
    </row>
    <row r="302" spans="1:11" ht="12.75">
      <c r="A302" t="s">
        <v>884</v>
      </c>
      <c r="B302" t="s">
        <v>726</v>
      </c>
      <c r="C302" s="1" t="str">
        <f t="shared" si="4"/>
        <v>14890717</v>
      </c>
      <c r="D302" t="s">
        <v>854</v>
      </c>
      <c r="G302" t="s">
        <v>976</v>
      </c>
      <c r="H302" t="s">
        <v>853</v>
      </c>
      <c r="I302" t="s">
        <v>852</v>
      </c>
      <c r="J302" t="s">
        <v>1177</v>
      </c>
      <c r="K302" t="s">
        <v>1225</v>
      </c>
    </row>
    <row r="303" spans="1:11" ht="12.75">
      <c r="A303" t="s">
        <v>884</v>
      </c>
      <c r="B303" t="s">
        <v>728</v>
      </c>
      <c r="C303" s="1" t="str">
        <f t="shared" si="4"/>
        <v>14890802</v>
      </c>
      <c r="D303" t="s">
        <v>856</v>
      </c>
      <c r="H303" t="s">
        <v>855</v>
      </c>
      <c r="I303" t="s">
        <v>729</v>
      </c>
      <c r="J303" t="s">
        <v>1178</v>
      </c>
      <c r="K303" t="s">
        <v>1225</v>
      </c>
    </row>
    <row r="304" spans="1:11" ht="12.75">
      <c r="A304" t="s">
        <v>884</v>
      </c>
      <c r="B304" t="s">
        <v>730</v>
      </c>
      <c r="C304" s="1" t="str">
        <f t="shared" si="4"/>
        <v>14890916</v>
      </c>
      <c r="D304" t="s">
        <v>57</v>
      </c>
      <c r="H304" t="s">
        <v>731</v>
      </c>
      <c r="I304" t="s">
        <v>685</v>
      </c>
      <c r="J304" t="s">
        <v>1179</v>
      </c>
      <c r="K304" t="s">
        <v>1225</v>
      </c>
    </row>
    <row r="305" spans="1:11" ht="12.75">
      <c r="A305" t="s">
        <v>884</v>
      </c>
      <c r="B305" t="s">
        <v>732</v>
      </c>
      <c r="C305" s="1" t="str">
        <f t="shared" si="4"/>
        <v>14890922</v>
      </c>
      <c r="D305" t="s">
        <v>1277</v>
      </c>
      <c r="H305" t="s">
        <v>221</v>
      </c>
      <c r="I305" t="s">
        <v>736</v>
      </c>
      <c r="J305" t="s">
        <v>855</v>
      </c>
      <c r="K305" t="s">
        <v>1218</v>
      </c>
    </row>
    <row r="306" spans="1:11" ht="12.75">
      <c r="A306" t="s">
        <v>884</v>
      </c>
      <c r="B306" t="s">
        <v>732</v>
      </c>
      <c r="C306" s="1" t="str">
        <f t="shared" si="4"/>
        <v>14890922</v>
      </c>
      <c r="D306" t="s">
        <v>915</v>
      </c>
      <c r="G306" t="s">
        <v>893</v>
      </c>
      <c r="H306" t="s">
        <v>857</v>
      </c>
      <c r="I306" t="s">
        <v>858</v>
      </c>
      <c r="J306" t="s">
        <v>1180</v>
      </c>
      <c r="K306" t="s">
        <v>1225</v>
      </c>
    </row>
    <row r="307" spans="1:11" ht="12.75">
      <c r="A307" t="s">
        <v>884</v>
      </c>
      <c r="B307" t="s">
        <v>709</v>
      </c>
      <c r="C307" s="1" t="str">
        <f t="shared" si="4"/>
        <v>14891115</v>
      </c>
      <c r="D307" t="s">
        <v>843</v>
      </c>
      <c r="G307" t="s">
        <v>976</v>
      </c>
      <c r="H307" t="s">
        <v>710</v>
      </c>
      <c r="I307" t="s">
        <v>842</v>
      </c>
      <c r="J307" t="s">
        <v>1088</v>
      </c>
      <c r="K307" t="s">
        <v>1218</v>
      </c>
    </row>
    <row r="308" spans="1:12" ht="12.75">
      <c r="A308" t="s">
        <v>884</v>
      </c>
      <c r="B308" t="s">
        <v>711</v>
      </c>
      <c r="C308" s="1" t="str">
        <f t="shared" si="4"/>
        <v>14891230</v>
      </c>
      <c r="D308" t="s">
        <v>948</v>
      </c>
      <c r="G308" t="s">
        <v>893</v>
      </c>
      <c r="H308" t="s">
        <v>712</v>
      </c>
      <c r="I308" t="s">
        <v>844</v>
      </c>
      <c r="J308" t="s">
        <v>1174</v>
      </c>
      <c r="K308" t="s">
        <v>1225</v>
      </c>
      <c r="L308" t="s">
        <v>734</v>
      </c>
    </row>
    <row r="309" spans="1:11" ht="12.75">
      <c r="A309" t="s">
        <v>884</v>
      </c>
      <c r="B309" t="s">
        <v>744</v>
      </c>
      <c r="C309" s="1" t="str">
        <f t="shared" si="4"/>
        <v>14900206</v>
      </c>
      <c r="D309" t="s">
        <v>745</v>
      </c>
      <c r="H309" t="s">
        <v>318</v>
      </c>
      <c r="I309" t="s">
        <v>1384</v>
      </c>
      <c r="J309" t="s">
        <v>1091</v>
      </c>
      <c r="K309" t="s">
        <v>1218</v>
      </c>
    </row>
    <row r="310" spans="1:11" ht="12.75">
      <c r="A310" t="s">
        <v>884</v>
      </c>
      <c r="B310" t="s">
        <v>746</v>
      </c>
      <c r="C310" s="1" t="str">
        <f t="shared" si="4"/>
        <v>14900207</v>
      </c>
      <c r="D310" t="s">
        <v>662</v>
      </c>
      <c r="H310" t="s">
        <v>319</v>
      </c>
      <c r="I310" t="s">
        <v>1487</v>
      </c>
      <c r="J310" t="s">
        <v>1092</v>
      </c>
      <c r="K310" t="s">
        <v>1218</v>
      </c>
    </row>
    <row r="311" spans="1:9" ht="12.75">
      <c r="A311" t="s">
        <v>884</v>
      </c>
      <c r="B311" t="s">
        <v>747</v>
      </c>
      <c r="C311" s="1" t="str">
        <f t="shared" si="4"/>
        <v>14900216</v>
      </c>
      <c r="D311" t="s">
        <v>984</v>
      </c>
      <c r="F311" t="s">
        <v>978</v>
      </c>
      <c r="H311" t="s">
        <v>748</v>
      </c>
      <c r="I311" t="s">
        <v>1487</v>
      </c>
    </row>
    <row r="312" spans="1:9" ht="12.75">
      <c r="A312" t="s">
        <v>884</v>
      </c>
      <c r="B312" t="s">
        <v>749</v>
      </c>
      <c r="C312" s="1" t="str">
        <f t="shared" si="4"/>
        <v>14900223</v>
      </c>
      <c r="D312" t="s">
        <v>1005</v>
      </c>
      <c r="F312" t="s">
        <v>979</v>
      </c>
      <c r="H312" t="s">
        <v>320</v>
      </c>
      <c r="I312" t="s">
        <v>384</v>
      </c>
    </row>
    <row r="313" spans="1:11" ht="12.75">
      <c r="A313" t="s">
        <v>884</v>
      </c>
      <c r="B313" t="s">
        <v>750</v>
      </c>
      <c r="C313" s="1" t="str">
        <f t="shared" si="4"/>
        <v>14900406</v>
      </c>
      <c r="D313" t="s">
        <v>751</v>
      </c>
      <c r="H313" t="s">
        <v>752</v>
      </c>
      <c r="I313" t="s">
        <v>321</v>
      </c>
      <c r="J313" t="s">
        <v>1183</v>
      </c>
      <c r="K313" t="s">
        <v>1225</v>
      </c>
    </row>
    <row r="314" spans="1:11" ht="12.75">
      <c r="A314" t="s">
        <v>884</v>
      </c>
      <c r="B314" t="s">
        <v>753</v>
      </c>
      <c r="C314" s="1" t="str">
        <f t="shared" si="4"/>
        <v>14900422</v>
      </c>
      <c r="D314" t="s">
        <v>322</v>
      </c>
      <c r="H314" t="s">
        <v>754</v>
      </c>
      <c r="I314" t="s">
        <v>755</v>
      </c>
      <c r="J314" t="s">
        <v>1093</v>
      </c>
      <c r="K314" t="s">
        <v>1218</v>
      </c>
    </row>
    <row r="315" spans="1:9" ht="12.75">
      <c r="A315" t="s">
        <v>884</v>
      </c>
      <c r="B315" t="s">
        <v>756</v>
      </c>
      <c r="C315" s="1" t="str">
        <f t="shared" si="4"/>
        <v>14900504</v>
      </c>
      <c r="D315" t="s">
        <v>949</v>
      </c>
      <c r="G315" t="s">
        <v>893</v>
      </c>
      <c r="H315" t="s">
        <v>323</v>
      </c>
      <c r="I315" t="s">
        <v>1455</v>
      </c>
    </row>
    <row r="316" spans="1:12" ht="12.75">
      <c r="A316" t="s">
        <v>884</v>
      </c>
      <c r="B316" t="s">
        <v>604</v>
      </c>
      <c r="C316" s="1" t="str">
        <f t="shared" si="4"/>
        <v>14900708</v>
      </c>
      <c r="D316" t="s">
        <v>605</v>
      </c>
      <c r="H316" t="s">
        <v>606</v>
      </c>
      <c r="J316" t="s">
        <v>607</v>
      </c>
      <c r="K316" t="s">
        <v>570</v>
      </c>
      <c r="L316" t="s">
        <v>608</v>
      </c>
    </row>
    <row r="317" spans="1:11" ht="12.75">
      <c r="A317" t="s">
        <v>884</v>
      </c>
      <c r="B317" t="s">
        <v>757</v>
      </c>
      <c r="C317" s="1" t="str">
        <f t="shared" si="4"/>
        <v>14900727</v>
      </c>
      <c r="D317" t="s">
        <v>939</v>
      </c>
      <c r="G317" t="s">
        <v>893</v>
      </c>
      <c r="H317" t="s">
        <v>324</v>
      </c>
      <c r="I317" t="s">
        <v>266</v>
      </c>
      <c r="J317" t="s">
        <v>1294</v>
      </c>
      <c r="K317" t="s">
        <v>1225</v>
      </c>
    </row>
    <row r="318" spans="1:11" ht="12.75">
      <c r="A318" t="s">
        <v>884</v>
      </c>
      <c r="B318" t="s">
        <v>758</v>
      </c>
      <c r="C318" s="1" t="str">
        <f t="shared" si="4"/>
        <v>14900802</v>
      </c>
      <c r="D318" t="s">
        <v>985</v>
      </c>
      <c r="G318" t="s">
        <v>982</v>
      </c>
      <c r="H318" t="s">
        <v>325</v>
      </c>
      <c r="I318" t="s">
        <v>1455</v>
      </c>
      <c r="J318" t="s">
        <v>1184</v>
      </c>
      <c r="K318" t="s">
        <v>1225</v>
      </c>
    </row>
    <row r="319" spans="1:11" ht="12.75">
      <c r="A319" t="s">
        <v>884</v>
      </c>
      <c r="B319" t="s">
        <v>758</v>
      </c>
      <c r="C319" s="1" t="str">
        <f t="shared" si="4"/>
        <v>14900802</v>
      </c>
      <c r="D319" t="s">
        <v>1008</v>
      </c>
      <c r="G319" t="s">
        <v>982</v>
      </c>
      <c r="H319" t="s">
        <v>326</v>
      </c>
      <c r="I319" t="s">
        <v>1455</v>
      </c>
      <c r="J319" t="s">
        <v>1094</v>
      </c>
      <c r="K319" t="s">
        <v>1218</v>
      </c>
    </row>
    <row r="320" spans="1:11" ht="12.75">
      <c r="A320" t="s">
        <v>884</v>
      </c>
      <c r="B320" t="s">
        <v>776</v>
      </c>
      <c r="C320" s="1" t="str">
        <f t="shared" si="4"/>
        <v>14900807</v>
      </c>
      <c r="D320" t="s">
        <v>950</v>
      </c>
      <c r="G320" t="s">
        <v>893</v>
      </c>
      <c r="H320" t="s">
        <v>777</v>
      </c>
      <c r="I320" t="s">
        <v>1284</v>
      </c>
      <c r="J320" t="s">
        <v>1095</v>
      </c>
      <c r="K320" t="s">
        <v>1218</v>
      </c>
    </row>
    <row r="321" spans="1:11" ht="12.75">
      <c r="A321" t="s">
        <v>884</v>
      </c>
      <c r="B321" t="s">
        <v>737</v>
      </c>
      <c r="C321" s="1" t="str">
        <f t="shared" si="4"/>
        <v>14901107</v>
      </c>
      <c r="D321" t="s">
        <v>314</v>
      </c>
      <c r="H321" t="s">
        <v>738</v>
      </c>
      <c r="I321" t="s">
        <v>739</v>
      </c>
      <c r="J321" t="s">
        <v>1181</v>
      </c>
      <c r="K321" t="s">
        <v>1225</v>
      </c>
    </row>
    <row r="322" spans="1:12" ht="12.75">
      <c r="A322" t="s">
        <v>884</v>
      </c>
      <c r="B322" t="s">
        <v>598</v>
      </c>
      <c r="C322" s="1" t="str">
        <f aca="true" t="shared" si="5" ref="C322:C385">LEFT(B322,4)&amp;TEXT((FIND(MID(B322,6,3),"AprMayJunJulAugSepOctNovDecJanFebMar")+2)/3,"00")&amp;TEXT(VALUE(RIGHT(B322,2)),"00")</f>
        <v>14901116</v>
      </c>
      <c r="D322" t="s">
        <v>220</v>
      </c>
      <c r="G322" t="s">
        <v>893</v>
      </c>
      <c r="H322" t="s">
        <v>599</v>
      </c>
      <c r="I322" t="s">
        <v>600</v>
      </c>
      <c r="J322" t="s">
        <v>601</v>
      </c>
      <c r="K322" t="s">
        <v>570</v>
      </c>
      <c r="L322" t="s">
        <v>602</v>
      </c>
    </row>
    <row r="323" spans="1:12" ht="12.75">
      <c r="A323" t="s">
        <v>884</v>
      </c>
      <c r="B323" t="s">
        <v>598</v>
      </c>
      <c r="C323" s="1" t="str">
        <f t="shared" si="5"/>
        <v>14901116</v>
      </c>
      <c r="D323" t="s">
        <v>603</v>
      </c>
      <c r="G323" t="s">
        <v>893</v>
      </c>
      <c r="H323" t="s">
        <v>601</v>
      </c>
      <c r="J323" t="s">
        <v>599</v>
      </c>
      <c r="K323" t="s">
        <v>570</v>
      </c>
      <c r="L323" t="s">
        <v>602</v>
      </c>
    </row>
    <row r="324" spans="1:12" ht="12.75">
      <c r="A324" t="s">
        <v>884</v>
      </c>
      <c r="B324" t="s">
        <v>740</v>
      </c>
      <c r="C324" s="1" t="str">
        <f t="shared" si="5"/>
        <v>14901217</v>
      </c>
      <c r="D324" t="s">
        <v>315</v>
      </c>
      <c r="H324" t="s">
        <v>741</v>
      </c>
      <c r="I324" t="s">
        <v>742</v>
      </c>
      <c r="J324" t="s">
        <v>1266</v>
      </c>
      <c r="K324" t="s">
        <v>1267</v>
      </c>
      <c r="L324" t="s">
        <v>338</v>
      </c>
    </row>
    <row r="325" spans="1:11" ht="12.75">
      <c r="A325" t="s">
        <v>884</v>
      </c>
      <c r="B325" t="s">
        <v>743</v>
      </c>
      <c r="C325" s="1" t="str">
        <f t="shared" si="5"/>
        <v>14901224</v>
      </c>
      <c r="D325" t="s">
        <v>317</v>
      </c>
      <c r="H325" t="s">
        <v>221</v>
      </c>
      <c r="I325" t="s">
        <v>316</v>
      </c>
      <c r="J325" t="s">
        <v>1182</v>
      </c>
      <c r="K325" t="s">
        <v>1225</v>
      </c>
    </row>
    <row r="326" spans="1:9" ht="12.75">
      <c r="A326" t="s">
        <v>884</v>
      </c>
      <c r="B326" t="s">
        <v>782</v>
      </c>
      <c r="C326" s="1" t="str">
        <f t="shared" si="5"/>
        <v>14910104</v>
      </c>
      <c r="D326" t="s">
        <v>331</v>
      </c>
      <c r="H326" t="s">
        <v>783</v>
      </c>
      <c r="I326" t="s">
        <v>784</v>
      </c>
    </row>
    <row r="327" spans="1:9" ht="12.75">
      <c r="A327" t="s">
        <v>884</v>
      </c>
      <c r="B327" t="s">
        <v>785</v>
      </c>
      <c r="C327" s="1" t="str">
        <f t="shared" si="5"/>
        <v>14910208</v>
      </c>
      <c r="D327" t="s">
        <v>951</v>
      </c>
      <c r="G327" t="s">
        <v>893</v>
      </c>
      <c r="H327" t="s">
        <v>332</v>
      </c>
      <c r="I327" t="s">
        <v>1487</v>
      </c>
    </row>
    <row r="328" spans="1:9" ht="12.75">
      <c r="A328" t="s">
        <v>884</v>
      </c>
      <c r="B328" t="s">
        <v>786</v>
      </c>
      <c r="C328" s="1" t="str">
        <f t="shared" si="5"/>
        <v>14910211</v>
      </c>
      <c r="D328" t="s">
        <v>333</v>
      </c>
      <c r="H328" t="s">
        <v>787</v>
      </c>
      <c r="I328" t="s">
        <v>1487</v>
      </c>
    </row>
    <row r="329" spans="1:9" ht="12.75">
      <c r="A329" t="s">
        <v>884</v>
      </c>
      <c r="B329" t="s">
        <v>788</v>
      </c>
      <c r="C329" s="1" t="str">
        <f t="shared" si="5"/>
        <v>14910307</v>
      </c>
      <c r="D329" t="s">
        <v>789</v>
      </c>
      <c r="H329" t="s">
        <v>790</v>
      </c>
      <c r="I329" t="s">
        <v>1487</v>
      </c>
    </row>
    <row r="330" spans="1:9" ht="12.75">
      <c r="A330" t="s">
        <v>884</v>
      </c>
      <c r="B330" t="s">
        <v>824</v>
      </c>
      <c r="C330" s="1" t="str">
        <f t="shared" si="5"/>
        <v>14910308</v>
      </c>
      <c r="D330" t="s">
        <v>337</v>
      </c>
      <c r="H330" t="s">
        <v>336</v>
      </c>
      <c r="I330" t="s">
        <v>1487</v>
      </c>
    </row>
    <row r="331" spans="1:12" ht="12.75">
      <c r="A331" t="s">
        <v>884</v>
      </c>
      <c r="B331" t="s">
        <v>778</v>
      </c>
      <c r="C331" s="1" t="str">
        <f t="shared" si="5"/>
        <v>14911112</v>
      </c>
      <c r="D331" t="s">
        <v>328</v>
      </c>
      <c r="H331" t="s">
        <v>779</v>
      </c>
      <c r="I331" t="s">
        <v>327</v>
      </c>
      <c r="J331" t="s">
        <v>1096</v>
      </c>
      <c r="K331" t="s">
        <v>1218</v>
      </c>
      <c r="L331" t="s">
        <v>825</v>
      </c>
    </row>
    <row r="332" spans="1:12" ht="12.75">
      <c r="A332" t="s">
        <v>884</v>
      </c>
      <c r="B332" t="s">
        <v>780</v>
      </c>
      <c r="C332" s="1" t="str">
        <f t="shared" si="5"/>
        <v>14911223</v>
      </c>
      <c r="D332" t="s">
        <v>330</v>
      </c>
      <c r="H332" t="s">
        <v>329</v>
      </c>
      <c r="I332" t="s">
        <v>781</v>
      </c>
      <c r="J332" t="s">
        <v>1185</v>
      </c>
      <c r="K332" t="s">
        <v>1225</v>
      </c>
      <c r="L332" t="s">
        <v>339</v>
      </c>
    </row>
    <row r="333" spans="1:11" ht="12.75">
      <c r="A333" t="s">
        <v>884</v>
      </c>
      <c r="B333" t="s">
        <v>1374</v>
      </c>
      <c r="C333" s="1" t="str">
        <f t="shared" si="5"/>
        <v>14920113</v>
      </c>
      <c r="D333" t="s">
        <v>929</v>
      </c>
      <c r="G333" t="s">
        <v>893</v>
      </c>
      <c r="H333" t="s">
        <v>866</v>
      </c>
      <c r="I333" t="s">
        <v>266</v>
      </c>
      <c r="J333" t="s">
        <v>1105</v>
      </c>
      <c r="K333" t="s">
        <v>1218</v>
      </c>
    </row>
    <row r="334" spans="1:11" ht="12.75">
      <c r="A334" t="s">
        <v>884</v>
      </c>
      <c r="B334" t="s">
        <v>1375</v>
      </c>
      <c r="C334" s="1" t="str">
        <f t="shared" si="5"/>
        <v>14920212</v>
      </c>
      <c r="D334" t="s">
        <v>854</v>
      </c>
      <c r="G334" t="s">
        <v>976</v>
      </c>
      <c r="H334" t="s">
        <v>1376</v>
      </c>
      <c r="I334" t="s">
        <v>1377</v>
      </c>
      <c r="J334" t="s">
        <v>1207</v>
      </c>
      <c r="K334" t="s">
        <v>1225</v>
      </c>
    </row>
    <row r="335" spans="1:11" ht="12.75">
      <c r="A335" t="s">
        <v>884</v>
      </c>
      <c r="B335" t="s">
        <v>1378</v>
      </c>
      <c r="C335" s="1" t="str">
        <f t="shared" si="5"/>
        <v>14920302</v>
      </c>
      <c r="D335" t="s">
        <v>964</v>
      </c>
      <c r="G335" t="s">
        <v>893</v>
      </c>
      <c r="H335" t="s">
        <v>1379</v>
      </c>
      <c r="I335" t="s">
        <v>534</v>
      </c>
      <c r="J335" t="s">
        <v>1208</v>
      </c>
      <c r="K335" t="s">
        <v>1225</v>
      </c>
    </row>
    <row r="336" spans="1:11" ht="12.75">
      <c r="A336" t="s">
        <v>884</v>
      </c>
      <c r="B336" t="s">
        <v>1380</v>
      </c>
      <c r="C336" s="1" t="str">
        <f t="shared" si="5"/>
        <v>14920325</v>
      </c>
      <c r="D336" t="s">
        <v>727</v>
      </c>
      <c r="G336" t="s">
        <v>893</v>
      </c>
      <c r="H336" t="s">
        <v>867</v>
      </c>
      <c r="I336" t="s">
        <v>817</v>
      </c>
      <c r="J336" t="s">
        <v>1106</v>
      </c>
      <c r="K336" t="s">
        <v>1218</v>
      </c>
    </row>
    <row r="337" spans="1:11" ht="12.75">
      <c r="A337" t="s">
        <v>884</v>
      </c>
      <c r="B337" t="s">
        <v>1381</v>
      </c>
      <c r="C337" s="1" t="str">
        <f t="shared" si="5"/>
        <v>14920502</v>
      </c>
      <c r="D337" t="s">
        <v>965</v>
      </c>
      <c r="G337" t="s">
        <v>893</v>
      </c>
      <c r="H337" t="s">
        <v>1382</v>
      </c>
      <c r="I337" t="s">
        <v>868</v>
      </c>
      <c r="J337" t="s">
        <v>1209</v>
      </c>
      <c r="K337" t="s">
        <v>1225</v>
      </c>
    </row>
    <row r="338" spans="1:11" ht="12.75">
      <c r="A338" t="s">
        <v>884</v>
      </c>
      <c r="B338" t="s">
        <v>1406</v>
      </c>
      <c r="C338" s="1" t="str">
        <f t="shared" si="5"/>
        <v>14920511</v>
      </c>
      <c r="D338" t="s">
        <v>966</v>
      </c>
      <c r="G338" t="s">
        <v>893</v>
      </c>
      <c r="H338" t="s">
        <v>870</v>
      </c>
      <c r="I338" t="s">
        <v>869</v>
      </c>
      <c r="J338" t="s">
        <v>1107</v>
      </c>
      <c r="K338" t="s">
        <v>1218</v>
      </c>
    </row>
    <row r="339" spans="1:11" ht="12.75">
      <c r="A339" t="s">
        <v>884</v>
      </c>
      <c r="B339" t="s">
        <v>1407</v>
      </c>
      <c r="C339" s="1" t="str">
        <f t="shared" si="5"/>
        <v>14920523</v>
      </c>
      <c r="D339" t="s">
        <v>872</v>
      </c>
      <c r="G339" t="s">
        <v>976</v>
      </c>
      <c r="H339" t="s">
        <v>1408</v>
      </c>
      <c r="I339" t="s">
        <v>871</v>
      </c>
      <c r="J339" t="s">
        <v>1469</v>
      </c>
      <c r="K339" t="s">
        <v>1218</v>
      </c>
    </row>
    <row r="340" spans="1:11" ht="12.75">
      <c r="A340" t="s">
        <v>884</v>
      </c>
      <c r="B340" t="s">
        <v>1407</v>
      </c>
      <c r="C340" s="1" t="str">
        <f t="shared" si="5"/>
        <v>14920523</v>
      </c>
      <c r="D340" t="s">
        <v>1409</v>
      </c>
      <c r="H340" t="s">
        <v>1410</v>
      </c>
      <c r="I340" t="s">
        <v>873</v>
      </c>
      <c r="J340" t="s">
        <v>1210</v>
      </c>
      <c r="K340" t="s">
        <v>1225</v>
      </c>
    </row>
    <row r="341" spans="1:11" ht="12.75">
      <c r="A341" t="s">
        <v>884</v>
      </c>
      <c r="B341" t="s">
        <v>1411</v>
      </c>
      <c r="C341" s="1" t="str">
        <f t="shared" si="5"/>
        <v>14920531</v>
      </c>
      <c r="D341" t="s">
        <v>710</v>
      </c>
      <c r="H341" t="s">
        <v>1412</v>
      </c>
      <c r="I341" t="s">
        <v>1463</v>
      </c>
      <c r="J341" t="s">
        <v>1108</v>
      </c>
      <c r="K341" t="s">
        <v>1218</v>
      </c>
    </row>
    <row r="342" spans="1:11" ht="12.75">
      <c r="A342" t="s">
        <v>884</v>
      </c>
      <c r="B342" t="s">
        <v>1413</v>
      </c>
      <c r="C342" s="1" t="str">
        <f t="shared" si="5"/>
        <v>14920703</v>
      </c>
      <c r="D342" t="s">
        <v>1414</v>
      </c>
      <c r="H342" t="s">
        <v>1415</v>
      </c>
      <c r="I342" t="s">
        <v>874</v>
      </c>
      <c r="J342" t="s">
        <v>1109</v>
      </c>
      <c r="K342" t="s">
        <v>1218</v>
      </c>
    </row>
    <row r="343" spans="1:11" ht="12.75">
      <c r="A343" t="s">
        <v>884</v>
      </c>
      <c r="B343" t="s">
        <v>1416</v>
      </c>
      <c r="C343" s="1" t="str">
        <f t="shared" si="5"/>
        <v>14920717</v>
      </c>
      <c r="D343" t="s">
        <v>96</v>
      </c>
      <c r="H343" t="s">
        <v>1417</v>
      </c>
      <c r="I343" t="s">
        <v>875</v>
      </c>
      <c r="J343" t="s">
        <v>1110</v>
      </c>
      <c r="K343" t="s">
        <v>1218</v>
      </c>
    </row>
    <row r="344" spans="1:11" ht="12.75">
      <c r="A344" t="s">
        <v>884</v>
      </c>
      <c r="B344" t="s">
        <v>1418</v>
      </c>
      <c r="C344" s="1" t="str">
        <f t="shared" si="5"/>
        <v>14920804</v>
      </c>
      <c r="D344" t="s">
        <v>876</v>
      </c>
      <c r="H344" t="s">
        <v>1419</v>
      </c>
      <c r="I344" t="s">
        <v>1420</v>
      </c>
      <c r="J344" t="s">
        <v>1111</v>
      </c>
      <c r="K344" t="s">
        <v>1218</v>
      </c>
    </row>
    <row r="345" spans="1:11" ht="12.75">
      <c r="A345" t="s">
        <v>884</v>
      </c>
      <c r="B345" t="s">
        <v>1421</v>
      </c>
      <c r="C345" s="1" t="str">
        <f t="shared" si="5"/>
        <v>14920807</v>
      </c>
      <c r="D345" t="s">
        <v>967</v>
      </c>
      <c r="G345" t="s">
        <v>893</v>
      </c>
      <c r="H345" t="s">
        <v>1422</v>
      </c>
      <c r="I345" t="s">
        <v>83</v>
      </c>
      <c r="J345" t="s">
        <v>1211</v>
      </c>
      <c r="K345" t="s">
        <v>1225</v>
      </c>
    </row>
    <row r="346" spans="1:11" ht="12.75">
      <c r="A346" t="s">
        <v>884</v>
      </c>
      <c r="B346" t="s">
        <v>1423</v>
      </c>
      <c r="C346" s="1" t="str">
        <f t="shared" si="5"/>
        <v>14920810</v>
      </c>
      <c r="D346" t="s">
        <v>751</v>
      </c>
      <c r="H346" t="s">
        <v>877</v>
      </c>
      <c r="I346" t="s">
        <v>1424</v>
      </c>
      <c r="J346" t="s">
        <v>1112</v>
      </c>
      <c r="K346" t="s">
        <v>1218</v>
      </c>
    </row>
    <row r="347" spans="1:11" ht="12.75">
      <c r="A347" t="s">
        <v>884</v>
      </c>
      <c r="B347" t="s">
        <v>1425</v>
      </c>
      <c r="C347" s="1" t="str">
        <f t="shared" si="5"/>
        <v>14920824</v>
      </c>
      <c r="D347" t="s">
        <v>879</v>
      </c>
      <c r="H347" t="s">
        <v>1426</v>
      </c>
      <c r="I347" t="s">
        <v>878</v>
      </c>
      <c r="J347" t="s">
        <v>1113</v>
      </c>
      <c r="K347" t="s">
        <v>1218</v>
      </c>
    </row>
    <row r="348" spans="1:9" ht="12.75">
      <c r="A348" t="s">
        <v>884</v>
      </c>
      <c r="B348" t="s">
        <v>1427</v>
      </c>
      <c r="C348" s="1" t="str">
        <f t="shared" si="5"/>
        <v>14920826</v>
      </c>
      <c r="D348" t="s">
        <v>968</v>
      </c>
      <c r="G348" t="s">
        <v>893</v>
      </c>
      <c r="H348" t="s">
        <v>1428</v>
      </c>
      <c r="I348" t="s">
        <v>83</v>
      </c>
    </row>
    <row r="349" spans="1:9" ht="12.75">
      <c r="A349" t="s">
        <v>884</v>
      </c>
      <c r="B349" t="s">
        <v>1427</v>
      </c>
      <c r="C349" s="1" t="str">
        <f t="shared" si="5"/>
        <v>14920826</v>
      </c>
      <c r="D349" t="s">
        <v>969</v>
      </c>
      <c r="G349" t="s">
        <v>893</v>
      </c>
      <c r="H349" t="s">
        <v>1429</v>
      </c>
      <c r="I349" t="s">
        <v>880</v>
      </c>
    </row>
    <row r="350" spans="1:11" ht="12.75">
      <c r="A350" t="s">
        <v>884</v>
      </c>
      <c r="B350" t="s">
        <v>1430</v>
      </c>
      <c r="C350" s="1" t="str">
        <f t="shared" si="5"/>
        <v>14920911</v>
      </c>
      <c r="D350" t="s">
        <v>854</v>
      </c>
      <c r="G350" t="s">
        <v>976</v>
      </c>
      <c r="H350" t="s">
        <v>1431</v>
      </c>
      <c r="I350" t="s">
        <v>1377</v>
      </c>
      <c r="J350" t="s">
        <v>1114</v>
      </c>
      <c r="K350" t="s">
        <v>1218</v>
      </c>
    </row>
    <row r="351" spans="1:12" ht="12.75">
      <c r="A351" t="s">
        <v>884</v>
      </c>
      <c r="B351" t="s">
        <v>1432</v>
      </c>
      <c r="C351" s="1" t="str">
        <f t="shared" si="5"/>
        <v>14920912</v>
      </c>
      <c r="D351" t="s">
        <v>943</v>
      </c>
      <c r="G351" t="s">
        <v>893</v>
      </c>
      <c r="H351" t="s">
        <v>1433</v>
      </c>
      <c r="I351" t="s">
        <v>266</v>
      </c>
      <c r="J351" t="s">
        <v>378</v>
      </c>
      <c r="K351" t="s">
        <v>1239</v>
      </c>
      <c r="L351" t="s">
        <v>1434</v>
      </c>
    </row>
    <row r="352" spans="1:12" ht="12.75">
      <c r="A352" t="s">
        <v>884</v>
      </c>
      <c r="B352" t="s">
        <v>890</v>
      </c>
      <c r="C352" s="1" t="str">
        <f t="shared" si="5"/>
        <v>14921010</v>
      </c>
      <c r="D352" t="s">
        <v>1368</v>
      </c>
      <c r="E352" t="s">
        <v>888</v>
      </c>
      <c r="H352" t="s">
        <v>1369</v>
      </c>
      <c r="I352" t="s">
        <v>861</v>
      </c>
      <c r="J352" t="s">
        <v>1205</v>
      </c>
      <c r="K352" t="s">
        <v>1225</v>
      </c>
      <c r="L352" t="s">
        <v>44</v>
      </c>
    </row>
    <row r="353" spans="1:11" ht="12.75">
      <c r="A353" t="s">
        <v>884</v>
      </c>
      <c r="B353" t="s">
        <v>1370</v>
      </c>
      <c r="C353" s="1" t="str">
        <f t="shared" si="5"/>
        <v>14921122</v>
      </c>
      <c r="D353" t="s">
        <v>863</v>
      </c>
      <c r="H353" t="s">
        <v>1371</v>
      </c>
      <c r="I353" t="s">
        <v>862</v>
      </c>
      <c r="J353" t="s">
        <v>1206</v>
      </c>
      <c r="K353" t="s">
        <v>1225</v>
      </c>
    </row>
    <row r="354" spans="1:12" ht="12.75">
      <c r="A354" t="s">
        <v>884</v>
      </c>
      <c r="B354" t="s">
        <v>1372</v>
      </c>
      <c r="C354" s="1" t="str">
        <f t="shared" si="5"/>
        <v>14921226</v>
      </c>
      <c r="D354" t="s">
        <v>1373</v>
      </c>
      <c r="H354" t="s">
        <v>865</v>
      </c>
      <c r="I354" t="s">
        <v>864</v>
      </c>
      <c r="J354" t="s">
        <v>1078</v>
      </c>
      <c r="K354" t="s">
        <v>1218</v>
      </c>
      <c r="L354" t="s">
        <v>881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2007-09-02T13:34:26Z</dcterms:created>
  <dcterms:modified xsi:type="dcterms:W3CDTF">2007-09-10T07:09:29Z</dcterms:modified>
  <cp:category/>
  <cp:version/>
  <cp:contentType/>
  <cp:contentStatus/>
</cp:coreProperties>
</file>